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臨床試験部\GVHDregistry\EDCユーザ利用申請\"/>
    </mc:Choice>
  </mc:AlternateContent>
  <xr:revisionPtr revIDLastSave="0" documentId="13_ncr:1_{3C051967-2469-454A-BF84-968107093730}" xr6:coauthVersionLast="47" xr6:coauthVersionMax="47" xr10:uidLastSave="{00000000-0000-0000-0000-000000000000}"/>
  <workbookProtection workbookAlgorithmName="SHA-512" workbookHashValue="k/nr6Ztr+1kNZwcP+zjb/yygL5b5EH1F8xWfuxKtoMNq9OqSgpUnvr1D2hOQFzkwBExUTT6yDkpj1WE4kDeqJA==" workbookSaltValue="Q3Ataq74jHhKTDG71vXSaQ==" workbookSpinCount="100000" lockStructure="1"/>
  <bookViews>
    <workbookView xWindow="-120" yWindow="-120" windowWidth="29040" windowHeight="15840" xr2:uid="{B1AD343A-5A4F-42D2-8133-707B394CC988}"/>
  </bookViews>
  <sheets>
    <sheet name="ユーザ登録・変更申請書" sheetId="1" r:id="rId1"/>
    <sheet name="利用規約" sheetId="15" r:id="rId2"/>
    <sheet name="ユーザ利用登録申請の流れ" sheetId="14" r:id="rId3"/>
    <sheet name="施設マスタ1（保護）" sheetId="6" state="hidden" r:id="rId4"/>
    <sheet name="施設マスタ2（保護）" sheetId="11" state="hidden" r:id="rId5"/>
  </sheets>
  <definedNames>
    <definedName name="_xlnm.Print_Area" localSheetId="1">利用規約!$A$1:$J$53</definedName>
    <definedName name="愛知県">'施設マスタ2（保護）'!$W$2:$W$27</definedName>
    <definedName name="愛媛県">'施設マスタ2（保護）'!$AL$2:$AL$7</definedName>
    <definedName name="茨城県">'施設マスタ2（保護）'!$H$2:$H$8</definedName>
    <definedName name="岡山県">'施設マスタ2（保護）'!$AG$2:$AG$9</definedName>
    <definedName name="沖縄県">'施設マスタ2（保護）'!$AU$2:$AU$5</definedName>
    <definedName name="岩手県">'施設マスタ2（保護）'!$C$2:$C$4</definedName>
    <definedName name="岐阜県">'施設マスタ2（保護）'!$U$2:$U$8</definedName>
    <definedName name="宮崎県">'施設マスタ2（保護）'!$AS$2:$AS$4</definedName>
    <definedName name="宮城県">'施設マスタ2（保護）'!$D$2:$D$8</definedName>
    <definedName name="京都府">'施設マスタ2（保護）'!$Z$2:$Z$14</definedName>
    <definedName name="熊本県">'施設マスタ2（保護）'!$AQ$2:$AQ$5</definedName>
    <definedName name="群馬県">'施設マスタ2（保護）'!$J$2:$J$7</definedName>
    <definedName name="広島県">'施設マスタ2（保護）'!$AH$2:$AH$8</definedName>
    <definedName name="香川県">'施設マスタ2（保護）'!$AK$2:$AK$6</definedName>
    <definedName name="高知県">'施設マスタ2（保護）'!$AM$2:$AM$5</definedName>
    <definedName name="佐賀県">'施設マスタ2（保護）'!$AO$2:$AO$4</definedName>
    <definedName name="埼玉県">'施設マスタ2（保護）'!$K$2:$K$10</definedName>
    <definedName name="三重県">'施設マスタ2（保護）'!$X$2:$X$6</definedName>
    <definedName name="山形県">'施設マスタ2（保護）'!$F$2:$F$4</definedName>
    <definedName name="山口県">'施設マスタ2（保護）'!$AI$2:$AI$4</definedName>
    <definedName name="山梨県">'施設マスタ2（保護）'!$S$2:$S$4</definedName>
    <definedName name="滋賀県">'施設マスタ2（保護）'!$Y$2:$Y$7</definedName>
    <definedName name="鹿児島県">'施設マスタ2（保護）'!$AT$2:$AT$5</definedName>
    <definedName name="秋田県">'施設マスタ2（保護）'!$E$2:$E$4</definedName>
    <definedName name="新潟県">'施設マスタ2（保護）'!$O$2:$O$7</definedName>
    <definedName name="神奈川県">'施設マスタ2（保護）'!$N$2:$N$20</definedName>
    <definedName name="青森県">'施設マスタ2（保護）'!$B$2:$B$3</definedName>
    <definedName name="静岡県">'施設マスタ2（保護）'!$V$2:$V$13</definedName>
    <definedName name="石川県">'施設マスタ2（保護）'!$Q$2:$Q$7</definedName>
    <definedName name="千葉県">'施設マスタ2（保護）'!$L$2:$L$18</definedName>
    <definedName name="大阪府">'施設マスタ2（保護）'!$AA$2:$AA$38</definedName>
    <definedName name="大分県">'施設マスタ2（保護）'!$AR$2:$AR$6</definedName>
    <definedName name="長崎県">'施設マスタ2（保護）'!$AP$2:$AP$5</definedName>
    <definedName name="長野県">'施設マスタ2（保護）'!$T$2:$T$8</definedName>
    <definedName name="鳥取県">'施設マスタ2（保護）'!$AE$2:$AE$5</definedName>
    <definedName name="島根県">'施設マスタ2（保護）'!$AF$2:$AF$5</definedName>
    <definedName name="東京都">'施設マスタ2（保護）'!$M$2:$M$46</definedName>
    <definedName name="徳島県">'施設マスタ2（保護）'!$AJ$2:$AJ$6</definedName>
    <definedName name="栃木県">'施設マスタ2（保護）'!$I$2:$I$7</definedName>
    <definedName name="奈良県">'施設マスタ2（保護）'!$AC$2:$AC$7</definedName>
    <definedName name="富山県">'施設マスタ2（保護）'!$P$2:$P$7</definedName>
    <definedName name="福井県">'施設マスタ2（保護）'!$R$2:$R$5</definedName>
    <definedName name="福岡県">'施設マスタ2（保護）'!$AN$2:$AN$22</definedName>
    <definedName name="福島県">'施設マスタ2（保護）'!$G$2:$G$6</definedName>
    <definedName name="兵庫県">'施設マスタ2（保護）'!$AB$2:$AB$22</definedName>
    <definedName name="北海道">'施設マスタ2（保護）'!$A$2:$A$24</definedName>
    <definedName name="和歌山県">'施設マスタ2（保護）'!$AD$2:$AD$6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範囲 1" name="範囲 1" connection="WorksheetConnection_施設マスタ1（後ほど保護）!$B$1:$E$42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D6" i="1"/>
  <c r="AB40" i="1" l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33AE7F7-CAAD-4F67-9473-40723FBF689D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<sst xmlns="http://schemas.openxmlformats.org/spreadsheetml/2006/main" count="2434" uniqueCount="977">
  <si>
    <t>医療機関ユーザ</t>
  </si>
  <si>
    <t>Asia/Tokyo</t>
  </si>
  <si>
    <t>Japanese</t>
  </si>
  <si>
    <t>施設コード</t>
  </si>
  <si>
    <t>010101</t>
  </si>
  <si>
    <t>010103</t>
  </si>
  <si>
    <t>010201</t>
  </si>
  <si>
    <t>010202</t>
  </si>
  <si>
    <t>010301</t>
  </si>
  <si>
    <t>010303</t>
  </si>
  <si>
    <t>010401</t>
  </si>
  <si>
    <t>010402</t>
  </si>
  <si>
    <t>010502</t>
  </si>
  <si>
    <t>010602</t>
  </si>
  <si>
    <t>010702</t>
  </si>
  <si>
    <t>010802</t>
  </si>
  <si>
    <t>010902</t>
  </si>
  <si>
    <t>011002</t>
  </si>
  <si>
    <t>011301</t>
  </si>
  <si>
    <t>011502</t>
  </si>
  <si>
    <t>011602</t>
  </si>
  <si>
    <t>011702</t>
  </si>
  <si>
    <t>011802</t>
  </si>
  <si>
    <t>011902</t>
  </si>
  <si>
    <t>012002</t>
  </si>
  <si>
    <t>012102</t>
  </si>
  <si>
    <t>012202</t>
  </si>
  <si>
    <t>020101</t>
  </si>
  <si>
    <t>020202</t>
  </si>
  <si>
    <t>030101</t>
  </si>
  <si>
    <t>030102</t>
  </si>
  <si>
    <t>030402</t>
  </si>
  <si>
    <t>040101</t>
  </si>
  <si>
    <t>040102</t>
  </si>
  <si>
    <t>040302</t>
  </si>
  <si>
    <t>040502</t>
  </si>
  <si>
    <t>040901</t>
  </si>
  <si>
    <t>041002</t>
  </si>
  <si>
    <t>041102</t>
  </si>
  <si>
    <t>050101</t>
  </si>
  <si>
    <t>050102</t>
  </si>
  <si>
    <t>050201</t>
  </si>
  <si>
    <t>060101</t>
  </si>
  <si>
    <t>060102</t>
  </si>
  <si>
    <t>060202</t>
  </si>
  <si>
    <t>070101</t>
  </si>
  <si>
    <t>070102</t>
  </si>
  <si>
    <t>070202</t>
  </si>
  <si>
    <t>070302</t>
  </si>
  <si>
    <t>070402</t>
  </si>
  <si>
    <t>080100</t>
  </si>
  <si>
    <t>080102</t>
  </si>
  <si>
    <t>080201</t>
  </si>
  <si>
    <t>080302</t>
  </si>
  <si>
    <t>080402</t>
  </si>
  <si>
    <t>080502</t>
  </si>
  <si>
    <t>080602</t>
  </si>
  <si>
    <t>090101</t>
  </si>
  <si>
    <t>090102</t>
  </si>
  <si>
    <t>090201</t>
  </si>
  <si>
    <t>090203</t>
  </si>
  <si>
    <t>090302</t>
  </si>
  <si>
    <t>090402</t>
  </si>
  <si>
    <t>100102</t>
  </si>
  <si>
    <t>100201</t>
  </si>
  <si>
    <t>100202</t>
  </si>
  <si>
    <t>100401</t>
  </si>
  <si>
    <t>100502</t>
  </si>
  <si>
    <t>100602</t>
  </si>
  <si>
    <t>110102</t>
  </si>
  <si>
    <t>110302</t>
  </si>
  <si>
    <t>110401</t>
  </si>
  <si>
    <t>110402</t>
  </si>
  <si>
    <t>110501</t>
  </si>
  <si>
    <t>110702</t>
  </si>
  <si>
    <t>110802</t>
  </si>
  <si>
    <t>110901</t>
  </si>
  <si>
    <t>111002</t>
  </si>
  <si>
    <t>120101</t>
  </si>
  <si>
    <t>120103</t>
  </si>
  <si>
    <t>120201</t>
  </si>
  <si>
    <t>120302</t>
  </si>
  <si>
    <t>120404</t>
  </si>
  <si>
    <t>120502</t>
  </si>
  <si>
    <t>120602</t>
  </si>
  <si>
    <t>120702</t>
  </si>
  <si>
    <t>120801</t>
  </si>
  <si>
    <t>120802</t>
  </si>
  <si>
    <t>120902</t>
  </si>
  <si>
    <t>121002</t>
  </si>
  <si>
    <t>121202</t>
  </si>
  <si>
    <t>121302</t>
  </si>
  <si>
    <t>121402</t>
  </si>
  <si>
    <t>121502</t>
  </si>
  <si>
    <t>130100</t>
  </si>
  <si>
    <t>130102</t>
  </si>
  <si>
    <t>130202</t>
  </si>
  <si>
    <t>130301</t>
  </si>
  <si>
    <t>130302</t>
  </si>
  <si>
    <t>130303</t>
  </si>
  <si>
    <t>130401</t>
  </si>
  <si>
    <t>130402</t>
  </si>
  <si>
    <t>130501</t>
  </si>
  <si>
    <t>130503</t>
  </si>
  <si>
    <t>130601</t>
  </si>
  <si>
    <t>130602</t>
  </si>
  <si>
    <t>130702</t>
  </si>
  <si>
    <t>130802</t>
  </si>
  <si>
    <t>130902</t>
  </si>
  <si>
    <t>131002</t>
  </si>
  <si>
    <t>131102</t>
  </si>
  <si>
    <t>131202</t>
  </si>
  <si>
    <t>131301</t>
  </si>
  <si>
    <t>131304</t>
  </si>
  <si>
    <t>131401</t>
  </si>
  <si>
    <t>131402</t>
  </si>
  <si>
    <t>131501</t>
  </si>
  <si>
    <t>131502</t>
  </si>
  <si>
    <t>131601</t>
  </si>
  <si>
    <t>131602</t>
  </si>
  <si>
    <t>131701</t>
  </si>
  <si>
    <t>131801</t>
  </si>
  <si>
    <t>131901</t>
  </si>
  <si>
    <t>132001</t>
  </si>
  <si>
    <t>132002</t>
  </si>
  <si>
    <t>132101</t>
  </si>
  <si>
    <t>132202</t>
  </si>
  <si>
    <t>132401</t>
  </si>
  <si>
    <t>132402</t>
  </si>
  <si>
    <t>132501</t>
  </si>
  <si>
    <t>132502</t>
  </si>
  <si>
    <t>132702</t>
  </si>
  <si>
    <t>132802</t>
  </si>
  <si>
    <t>133002</t>
  </si>
  <si>
    <t>133102</t>
  </si>
  <si>
    <t>133302</t>
  </si>
  <si>
    <t>133402</t>
  </si>
  <si>
    <t>133502</t>
  </si>
  <si>
    <t>133602</t>
  </si>
  <si>
    <t>140101</t>
  </si>
  <si>
    <t>140102</t>
  </si>
  <si>
    <t>140202</t>
  </si>
  <si>
    <t>140204</t>
  </si>
  <si>
    <t>140301</t>
  </si>
  <si>
    <t>140302</t>
  </si>
  <si>
    <t>140401</t>
  </si>
  <si>
    <t>140402</t>
  </si>
  <si>
    <t>140501</t>
  </si>
  <si>
    <t>140602</t>
  </si>
  <si>
    <t>140702</t>
  </si>
  <si>
    <t>140801</t>
  </si>
  <si>
    <t>141002</t>
  </si>
  <si>
    <t>141102</t>
  </si>
  <si>
    <t>141302</t>
  </si>
  <si>
    <t>141402</t>
  </si>
  <si>
    <t>141502</t>
  </si>
  <si>
    <t>141602</t>
  </si>
  <si>
    <t>141702</t>
  </si>
  <si>
    <t>150101</t>
  </si>
  <si>
    <t>150104</t>
  </si>
  <si>
    <t>150201</t>
  </si>
  <si>
    <t>150202</t>
  </si>
  <si>
    <t>150302</t>
  </si>
  <si>
    <t>150402</t>
  </si>
  <si>
    <t>160102</t>
  </si>
  <si>
    <t>160202</t>
  </si>
  <si>
    <t>160301</t>
  </si>
  <si>
    <t>160302</t>
  </si>
  <si>
    <t>160402</t>
  </si>
  <si>
    <t>160502</t>
  </si>
  <si>
    <t>170101</t>
  </si>
  <si>
    <t>170102</t>
  </si>
  <si>
    <t>170301</t>
  </si>
  <si>
    <t>170302</t>
  </si>
  <si>
    <t>170402</t>
  </si>
  <si>
    <t>170602</t>
  </si>
  <si>
    <t>180101</t>
  </si>
  <si>
    <t>180102</t>
  </si>
  <si>
    <t>180202</t>
  </si>
  <si>
    <t>180302</t>
  </si>
  <si>
    <t>190101</t>
  </si>
  <si>
    <t>190102</t>
  </si>
  <si>
    <t>190202</t>
  </si>
  <si>
    <t>200201</t>
  </si>
  <si>
    <t>200202</t>
  </si>
  <si>
    <t>200301</t>
  </si>
  <si>
    <t>200502</t>
  </si>
  <si>
    <t>200602</t>
  </si>
  <si>
    <t>200702</t>
  </si>
  <si>
    <t>200802</t>
  </si>
  <si>
    <t>210101</t>
  </si>
  <si>
    <t>210102</t>
  </si>
  <si>
    <t>210202</t>
  </si>
  <si>
    <t>210301</t>
  </si>
  <si>
    <t>210302</t>
  </si>
  <si>
    <t>210602</t>
  </si>
  <si>
    <t>210702</t>
  </si>
  <si>
    <t>220101</t>
  </si>
  <si>
    <t>220102</t>
  </si>
  <si>
    <t>220201</t>
  </si>
  <si>
    <t>220202</t>
  </si>
  <si>
    <t>220302</t>
  </si>
  <si>
    <t>220401</t>
  </si>
  <si>
    <t>220402</t>
  </si>
  <si>
    <t>220501</t>
  </si>
  <si>
    <t>220702</t>
  </si>
  <si>
    <t>221002</t>
  </si>
  <si>
    <t>221102</t>
  </si>
  <si>
    <t>221202</t>
  </si>
  <si>
    <t>230101</t>
  </si>
  <si>
    <t>230102</t>
  </si>
  <si>
    <t>230202</t>
  </si>
  <si>
    <t>230302</t>
  </si>
  <si>
    <t>230401</t>
  </si>
  <si>
    <t>230402</t>
  </si>
  <si>
    <t>230502</t>
  </si>
  <si>
    <t>230601</t>
  </si>
  <si>
    <t>230602</t>
  </si>
  <si>
    <t>230801</t>
  </si>
  <si>
    <t>230802</t>
  </si>
  <si>
    <t>230901</t>
  </si>
  <si>
    <t>230902</t>
  </si>
  <si>
    <t>231002</t>
  </si>
  <si>
    <t>231102</t>
  </si>
  <si>
    <t>231204</t>
  </si>
  <si>
    <t>231302</t>
  </si>
  <si>
    <t>231401</t>
  </si>
  <si>
    <t>231402</t>
  </si>
  <si>
    <t>231502</t>
  </si>
  <si>
    <t>231602</t>
  </si>
  <si>
    <t>231802</t>
  </si>
  <si>
    <t>231902</t>
  </si>
  <si>
    <t>232202</t>
  </si>
  <si>
    <t>232302</t>
  </si>
  <si>
    <t>232402</t>
  </si>
  <si>
    <t>240101</t>
  </si>
  <si>
    <t>240102</t>
  </si>
  <si>
    <t>240302</t>
  </si>
  <si>
    <t>240402</t>
  </si>
  <si>
    <t>240502</t>
  </si>
  <si>
    <t>250101</t>
  </si>
  <si>
    <t>250102</t>
  </si>
  <si>
    <t>250201</t>
  </si>
  <si>
    <t>250402</t>
  </si>
  <si>
    <t>250502</t>
  </si>
  <si>
    <t>250602</t>
  </si>
  <si>
    <t>260101</t>
  </si>
  <si>
    <t>260102</t>
  </si>
  <si>
    <t>260202</t>
  </si>
  <si>
    <t>260301</t>
  </si>
  <si>
    <t>260303</t>
  </si>
  <si>
    <t>260402</t>
  </si>
  <si>
    <t>260501</t>
  </si>
  <si>
    <t>260502</t>
  </si>
  <si>
    <t>260602</t>
  </si>
  <si>
    <t>260701</t>
  </si>
  <si>
    <t>260702</t>
  </si>
  <si>
    <t>260802</t>
  </si>
  <si>
    <t>260902</t>
  </si>
  <si>
    <t>270102</t>
  </si>
  <si>
    <t>270201</t>
  </si>
  <si>
    <t>270202</t>
  </si>
  <si>
    <t>270301</t>
  </si>
  <si>
    <t>270303</t>
  </si>
  <si>
    <t>270401</t>
  </si>
  <si>
    <t>270402</t>
  </si>
  <si>
    <t>270502</t>
  </si>
  <si>
    <t>270701</t>
  </si>
  <si>
    <t>270702</t>
  </si>
  <si>
    <t>270801</t>
  </si>
  <si>
    <t>270802</t>
  </si>
  <si>
    <t>270901</t>
  </si>
  <si>
    <t>271001</t>
  </si>
  <si>
    <t>271002</t>
  </si>
  <si>
    <t>271202</t>
  </si>
  <si>
    <t>271302</t>
  </si>
  <si>
    <t>271401</t>
  </si>
  <si>
    <t>271402</t>
  </si>
  <si>
    <t>271502</t>
  </si>
  <si>
    <t>271601</t>
  </si>
  <si>
    <t>271602</t>
  </si>
  <si>
    <t>271802</t>
  </si>
  <si>
    <t>271902</t>
  </si>
  <si>
    <t>272002</t>
  </si>
  <si>
    <t>272202</t>
  </si>
  <si>
    <t>272302</t>
  </si>
  <si>
    <t>272402</t>
  </si>
  <si>
    <t>272502</t>
  </si>
  <si>
    <t>272602</t>
  </si>
  <si>
    <t>272702</t>
  </si>
  <si>
    <t>272901</t>
  </si>
  <si>
    <t>272902</t>
  </si>
  <si>
    <t>273102</t>
  </si>
  <si>
    <t>273202</t>
  </si>
  <si>
    <t>273302</t>
  </si>
  <si>
    <t>280103</t>
  </si>
  <si>
    <t>280201</t>
  </si>
  <si>
    <t>280302</t>
  </si>
  <si>
    <t>280402</t>
  </si>
  <si>
    <t>280501</t>
  </si>
  <si>
    <t>280502</t>
  </si>
  <si>
    <t>280503</t>
  </si>
  <si>
    <t>280602</t>
  </si>
  <si>
    <t>280702</t>
  </si>
  <si>
    <t>280802</t>
  </si>
  <si>
    <t>280902</t>
  </si>
  <si>
    <t>281202</t>
  </si>
  <si>
    <t>281302</t>
  </si>
  <si>
    <t>281402</t>
  </si>
  <si>
    <t>281502</t>
  </si>
  <si>
    <t>281601</t>
  </si>
  <si>
    <t>281602</t>
  </si>
  <si>
    <t>281702</t>
  </si>
  <si>
    <t>281802</t>
  </si>
  <si>
    <t>281902</t>
  </si>
  <si>
    <t>290101</t>
  </si>
  <si>
    <t>290102</t>
  </si>
  <si>
    <t>290202</t>
  </si>
  <si>
    <t>290302</t>
  </si>
  <si>
    <t>290402</t>
  </si>
  <si>
    <t>290502</t>
  </si>
  <si>
    <t>300101</t>
  </si>
  <si>
    <t>300102</t>
  </si>
  <si>
    <t>300201</t>
  </si>
  <si>
    <t>300202</t>
  </si>
  <si>
    <t>300302</t>
  </si>
  <si>
    <t>310102</t>
  </si>
  <si>
    <t>310201</t>
  </si>
  <si>
    <t>310202</t>
  </si>
  <si>
    <t>310402</t>
  </si>
  <si>
    <t>320102</t>
  </si>
  <si>
    <t>320201</t>
  </si>
  <si>
    <t>320202</t>
  </si>
  <si>
    <t>320302</t>
  </si>
  <si>
    <t>330102</t>
  </si>
  <si>
    <t>330201</t>
  </si>
  <si>
    <t>330202</t>
  </si>
  <si>
    <t>330301</t>
  </si>
  <si>
    <t>330302</t>
  </si>
  <si>
    <t>330402</t>
  </si>
  <si>
    <t>330502</t>
  </si>
  <si>
    <t>330702</t>
  </si>
  <si>
    <t>340101</t>
  </si>
  <si>
    <t>340102</t>
  </si>
  <si>
    <t>340201</t>
  </si>
  <si>
    <t>340202</t>
  </si>
  <si>
    <t>340302</t>
  </si>
  <si>
    <t>340602</t>
  </si>
  <si>
    <t>340902</t>
  </si>
  <si>
    <t>350101</t>
  </si>
  <si>
    <t>350102</t>
  </si>
  <si>
    <t>350402</t>
  </si>
  <si>
    <t>360101</t>
  </si>
  <si>
    <t>360102</t>
  </si>
  <si>
    <t>360201</t>
  </si>
  <si>
    <t>360202</t>
  </si>
  <si>
    <t>360302</t>
  </si>
  <si>
    <t>370101</t>
  </si>
  <si>
    <t>370102</t>
  </si>
  <si>
    <t>370201</t>
  </si>
  <si>
    <t>370402</t>
  </si>
  <si>
    <t>370502</t>
  </si>
  <si>
    <t>380101</t>
  </si>
  <si>
    <t>380102</t>
  </si>
  <si>
    <t>380202</t>
  </si>
  <si>
    <t>380302</t>
  </si>
  <si>
    <t>380401</t>
  </si>
  <si>
    <t>380402</t>
  </si>
  <si>
    <t>390101</t>
  </si>
  <si>
    <t>390102</t>
  </si>
  <si>
    <t>390401</t>
  </si>
  <si>
    <t>390402</t>
  </si>
  <si>
    <t>400101</t>
  </si>
  <si>
    <t>400102</t>
  </si>
  <si>
    <t>400103</t>
  </si>
  <si>
    <t>400202</t>
  </si>
  <si>
    <t>400302</t>
  </si>
  <si>
    <t>400402</t>
  </si>
  <si>
    <t>400502</t>
  </si>
  <si>
    <t>400603</t>
  </si>
  <si>
    <t>400701</t>
  </si>
  <si>
    <t>400702</t>
  </si>
  <si>
    <t>400801</t>
  </si>
  <si>
    <t>400802</t>
  </si>
  <si>
    <t>400901</t>
  </si>
  <si>
    <t>400902</t>
  </si>
  <si>
    <t>401102</t>
  </si>
  <si>
    <t>401302</t>
  </si>
  <si>
    <t>401402</t>
  </si>
  <si>
    <t>401502</t>
  </si>
  <si>
    <t>401602</t>
  </si>
  <si>
    <t>401702</t>
  </si>
  <si>
    <t>401801</t>
  </si>
  <si>
    <t>410102</t>
  </si>
  <si>
    <t>410301</t>
  </si>
  <si>
    <t>410302</t>
  </si>
  <si>
    <t>420102</t>
  </si>
  <si>
    <t>420202</t>
  </si>
  <si>
    <t>420302</t>
  </si>
  <si>
    <t>420402</t>
  </si>
  <si>
    <t>430101</t>
  </si>
  <si>
    <t>430102</t>
  </si>
  <si>
    <t>430201</t>
  </si>
  <si>
    <t>430202</t>
  </si>
  <si>
    <t>440101</t>
  </si>
  <si>
    <t>440102</t>
  </si>
  <si>
    <t>440301</t>
  </si>
  <si>
    <t>440302</t>
  </si>
  <si>
    <t>440502</t>
  </si>
  <si>
    <t>450102</t>
  </si>
  <si>
    <t>450201</t>
  </si>
  <si>
    <t>450202</t>
  </si>
  <si>
    <t>460102</t>
  </si>
  <si>
    <t>460201</t>
  </si>
  <si>
    <t>460202</t>
  </si>
  <si>
    <t>460502</t>
  </si>
  <si>
    <t>470101</t>
  </si>
  <si>
    <t>470102</t>
  </si>
  <si>
    <t>470402</t>
  </si>
  <si>
    <t>都道府県</t>
    <rPh sb="0" eb="2">
      <t>トドウ</t>
    </rPh>
    <rPh sb="2" eb="4">
      <t>フケン</t>
    </rPh>
    <phoneticPr fontId="4"/>
  </si>
  <si>
    <t>施設名</t>
    <rPh sb="0" eb="3">
      <t>シセツメイ</t>
    </rPh>
    <phoneticPr fontId="4"/>
  </si>
  <si>
    <t>東京都</t>
  </si>
  <si>
    <t>都道府県コード</t>
    <rPh sb="0" eb="4">
      <t>トドウフケン</t>
    </rPh>
    <phoneticPr fontId="4"/>
  </si>
  <si>
    <t>北海道大学病院 小児科</t>
  </si>
  <si>
    <t>北海道大学病院 血液内科</t>
  </si>
  <si>
    <t>札幌北楡病院 小児思春期科</t>
  </si>
  <si>
    <t>札幌北楡病院 血液内科</t>
  </si>
  <si>
    <t>札幌医科大学附属病院 小児科</t>
  </si>
  <si>
    <t>札幌医科大学附属病院 血液内科</t>
  </si>
  <si>
    <t>旭川医科大学病院 小児科</t>
  </si>
  <si>
    <t>旭川医科大学 内科学講座(病態代謝・消化器・血液腫瘍制御内科学分野)</t>
  </si>
  <si>
    <t>旭川赤十字病院 血液・腫瘍内科</t>
  </si>
  <si>
    <t>手稲渓仁会病院 血液内科</t>
  </si>
  <si>
    <t>市立札幌病院 血液内科</t>
  </si>
  <si>
    <t>独立行政法人国立病院機構 北海道がんセンター 血液内科</t>
  </si>
  <si>
    <t>市立函館病院 血液内科</t>
  </si>
  <si>
    <t>市立旭川病院 血液内科</t>
  </si>
  <si>
    <t>北海道立子ども総合医療・療育センター 小児血液腫瘍内科</t>
  </si>
  <si>
    <t>JA北海道厚生連 旭川厚生病院 血液・腫瘍内科</t>
  </si>
  <si>
    <t>製鉄記念室蘭病院 血液腫瘍内科</t>
  </si>
  <si>
    <t>王子総合病院 血液腫瘍内科</t>
  </si>
  <si>
    <t>医療法人菊郷会 愛育病院 血液内科</t>
  </si>
  <si>
    <t>釧路労災病院 血液内科</t>
  </si>
  <si>
    <t>勤医協中央病院 血液内科</t>
  </si>
  <si>
    <t>札幌清田病院 血液内科</t>
  </si>
  <si>
    <t>北見赤十字病院 内科・総合診療科</t>
  </si>
  <si>
    <t>弘前大学医学部附属病院 小児科</t>
  </si>
  <si>
    <t>青森県立中央病院 血液内科</t>
  </si>
  <si>
    <t>岩手医科大学附属病院 小児科</t>
  </si>
  <si>
    <t>岩手医科大学附属病院 血液腫瘍内科</t>
  </si>
  <si>
    <t>岩手県立中央病院 血液内科</t>
  </si>
  <si>
    <t>東北大学病院 小児科・小児腫瘍科</t>
  </si>
  <si>
    <t>東北大学病院 血液内科</t>
  </si>
  <si>
    <t>独立行政法人国立病院機構 仙台医療センター 血液内科</t>
  </si>
  <si>
    <t>宮城県立がんセンター 血液内科</t>
  </si>
  <si>
    <t>宮城県立こども病院 血液腫瘍科</t>
  </si>
  <si>
    <t>大崎市民病院 血液科</t>
  </si>
  <si>
    <t>秋田大学医学部附属病院 小児科</t>
  </si>
  <si>
    <t>秋田大学医学部附属病院 血液・腎臓・膠原病内科</t>
  </si>
  <si>
    <t>中通総合病院 小児科</t>
  </si>
  <si>
    <t>山形大学医学部附属病院 小児科</t>
  </si>
  <si>
    <t>山形県立中央病院 血液内科</t>
  </si>
  <si>
    <t>公立大学法人 福島県立医科大学附属病院 小児腫瘍内科</t>
  </si>
  <si>
    <t>公立大学法人 福島県立医科大学附属病院 血液内科</t>
  </si>
  <si>
    <t>いわき市医療センター 血液内科</t>
  </si>
  <si>
    <t>財団法人 太田総合病院附属太田西ノ内病院 血液疾患センター</t>
  </si>
  <si>
    <t>北福島医療センター 血液内科</t>
  </si>
  <si>
    <t>筑波大学附属病院 血液内科</t>
  </si>
  <si>
    <t>茨城県立こども病院 小児専門診療部 小児血液腫瘍科</t>
  </si>
  <si>
    <t>医療法人社団 筑波記念会 筑波記念病院 血液内科</t>
  </si>
  <si>
    <t>総合病院土浦協同病院 血液内科</t>
  </si>
  <si>
    <t>（株）日立製作所 日立総合病院 血液・腫瘍内科</t>
  </si>
  <si>
    <t>独立行政法人国立病院機構 水戸医療センター 血液内科</t>
  </si>
  <si>
    <t>自治医科大学附属病院 無菌治療部/小児科</t>
  </si>
  <si>
    <t>自治医科大学附属病院 無菌治療部/血液科</t>
  </si>
  <si>
    <t>獨協医科大学病院 小児科</t>
  </si>
  <si>
    <t>獨協医科大学病院 血液・腫瘍内科</t>
  </si>
  <si>
    <t>栃木県立がんセンター 血液内科</t>
  </si>
  <si>
    <t>芳賀赤十字病院 血液内科</t>
  </si>
  <si>
    <t>群馬県済生会前橋病院 白血病治療センター</t>
  </si>
  <si>
    <t>群馬大学医学部附属病院 小児科</t>
  </si>
  <si>
    <t>群馬大学医学部附属病院 血液内科</t>
  </si>
  <si>
    <t>群馬県立小児医療センター 血液腫瘍科</t>
  </si>
  <si>
    <t>独立行政法人国立病院機構 渋川医療センター 血液内科</t>
  </si>
  <si>
    <t>群馬県立がんセンター 血液腫瘍科</t>
  </si>
  <si>
    <t>埼玉医科大学 国際医療センター 造血器腫瘍科</t>
  </si>
  <si>
    <t>防衛医科大学校病院 小児科</t>
  </si>
  <si>
    <t>防衛医科大学校病院 血液内科</t>
  </si>
  <si>
    <t>埼玉県立小児医療センター 血液・腫瘍科</t>
  </si>
  <si>
    <t>埼玉医科大学総合医療センター 血液内科</t>
  </si>
  <si>
    <t>自治医科大学附属さいたま医療センター 血液科</t>
  </si>
  <si>
    <t>埼玉医科大学国際医療センター 小児腫瘍科</t>
  </si>
  <si>
    <t>さいたま赤十字病院 血液内科</t>
  </si>
  <si>
    <t>千葉大学医学部附属病院 小児内科</t>
  </si>
  <si>
    <t>千葉大学医学部附属病院 血液内科</t>
  </si>
  <si>
    <t>千葉県こども病院 血液腫瘍科</t>
  </si>
  <si>
    <t>国保 松戸市立病院 血液内科</t>
  </si>
  <si>
    <t>千葉県がんセンター 腫瘍血液内科</t>
  </si>
  <si>
    <t>亀田メディカルセンター 血液・腫瘍内科</t>
  </si>
  <si>
    <t>東京慈恵会医科大学附属柏病院 腫瘍・血液内科</t>
  </si>
  <si>
    <t>千葉市立青葉病院 血液内科</t>
  </si>
  <si>
    <t>成田赤十字病院 小児血液腫瘍科</t>
  </si>
  <si>
    <t>成田赤十字病院 血液腫瘍科</t>
  </si>
  <si>
    <t>国立研究開発法人国立がん研究センター東病院 血液腫瘍科</t>
  </si>
  <si>
    <t>帝京大学ちば総合医療センター 第三内科学講座</t>
  </si>
  <si>
    <t>順天堂大学医学部附属浦安病院 血液内科</t>
  </si>
  <si>
    <t>日本医科大学千葉北総病院 血液内科</t>
  </si>
  <si>
    <t>国保旭中央病院 血液内科</t>
  </si>
  <si>
    <t>国際医療福祉大学成田病院 血液内科</t>
  </si>
  <si>
    <t>国立がん研究センター中央病院 小児腫瘍科</t>
  </si>
  <si>
    <t>国立がん研究センター 中央病院 造血幹細胞移植科</t>
  </si>
  <si>
    <t>東京大学医科学研究所附属病院 造血細胞移植チーム</t>
  </si>
  <si>
    <t>がん・感染症センター 都立駒込病院 小児科</t>
  </si>
  <si>
    <t>がん・感染症センター 都立駒込病院 腫瘍内科</t>
  </si>
  <si>
    <t>がん・感染症センター 都立駒込病院 血液内科</t>
  </si>
  <si>
    <t>日本大学医学部附属板橋病院 小児科</t>
  </si>
  <si>
    <t>日本大学医学部附属板橋病院 血液・腫瘍内科</t>
  </si>
  <si>
    <t>東京慈恵会医科大学附属病院 小児科</t>
  </si>
  <si>
    <t>東京慈恵会医科大学附属病院 腫瘍・血液内科</t>
  </si>
  <si>
    <t>慶應義塾大学病院 小児科</t>
  </si>
  <si>
    <t>東京医科大学病院 血液内科</t>
  </si>
  <si>
    <t>東京女子医科大学病院 血液内科</t>
  </si>
  <si>
    <t>公益財団法人がん研究会 有明病院 血液腫瘍科</t>
  </si>
  <si>
    <t>昭和大学 医学部内科学講座血液内科学部門</t>
  </si>
  <si>
    <t>杏林大学医学部付属病院 血液内科</t>
  </si>
  <si>
    <t>NTT東日本関東病院 血液内科</t>
  </si>
  <si>
    <t>東京大学医学部附属病院 小児科</t>
  </si>
  <si>
    <t>東京大学医学部附属病院 無菌治療部（成人）</t>
  </si>
  <si>
    <t>順天堂大学医学部附属順天堂医院 小児科・思春期科</t>
  </si>
  <si>
    <t>順天堂大学医学部附属順天堂医院 血液内科</t>
  </si>
  <si>
    <t>日本医科大学付属病院 小児科</t>
  </si>
  <si>
    <t>日本医科大学付属病院 血液内科</t>
  </si>
  <si>
    <t>東京都立小児総合医療センター 血液・腫瘍科</t>
  </si>
  <si>
    <t>東邦大学医療センター大森病院 小児科学講座</t>
  </si>
  <si>
    <t>日本大学病院 小児科</t>
  </si>
  <si>
    <t>聖路加国際病院 小児科</t>
  </si>
  <si>
    <t>聖路加国際病院 血液内科</t>
  </si>
  <si>
    <t>国立成育医療研究センター 小児がんセンター</t>
  </si>
  <si>
    <t>国家公務員共済組合連合会 虎の門病院 血液内科</t>
  </si>
  <si>
    <t>国立国際医療研究センター 小児科</t>
  </si>
  <si>
    <t>東京医科歯科大学病院 小児科</t>
  </si>
  <si>
    <t>独立行政法人国立病院機構 東京医療センター 血液内科</t>
  </si>
  <si>
    <t>東京都立多摩総合医療センター 輸血科</t>
  </si>
  <si>
    <t>日本赤十字社医療センター 血液内科</t>
  </si>
  <si>
    <t>東京都済生会中央病院 血液内科</t>
  </si>
  <si>
    <t>東京都健康長寿医療センター 血液内科</t>
  </si>
  <si>
    <t>同愛記念病院 血液内科</t>
  </si>
  <si>
    <t>東京北医療センター 血液内科</t>
  </si>
  <si>
    <t>横浜市立大学附属病院 小児科</t>
  </si>
  <si>
    <t>横浜市立大学附属病院 血液・リウマチ・感染症内科</t>
  </si>
  <si>
    <t>聖マリアンナ医科大学病院 小児科</t>
  </si>
  <si>
    <t>聖マリアンナ医科大学病院 血液・腫瘍内科</t>
  </si>
  <si>
    <t>東海大学医学部付属病院 血液腫瘍内科</t>
  </si>
  <si>
    <t>神奈川県立こども医療センター 血液・腫瘍科</t>
  </si>
  <si>
    <t>公立大学法人横浜市立大学附属市民総合医療センター 血液内科</t>
  </si>
  <si>
    <t>北里大学病院 血液内科学</t>
  </si>
  <si>
    <t>昭和大学藤が丘病院 小児科</t>
  </si>
  <si>
    <t>聖マリアンナ医科大学横浜市西部病院 血液内科</t>
  </si>
  <si>
    <t>横浜市立市民病院 血液内科</t>
  </si>
  <si>
    <t>横浜市立みなと赤十字病院 血液内科</t>
  </si>
  <si>
    <t>国家公務員共済組合連合会 虎の門病院分院 血液内科</t>
  </si>
  <si>
    <t>国家公務員共済組合連合会 横浜南共済病院 血液内科</t>
  </si>
  <si>
    <t>湘南鎌倉総合病院 血液内科</t>
  </si>
  <si>
    <t>済生会横浜市南部病院 血液内科</t>
  </si>
  <si>
    <t>新潟大学医歯学総合病院 小児科</t>
  </si>
  <si>
    <t>新潟県立がんセンター新潟病院 小児科</t>
  </si>
  <si>
    <t>新潟県立がんセンター新潟病院 内科</t>
  </si>
  <si>
    <t>長岡赤十字病院 血液内科</t>
  </si>
  <si>
    <t>新潟市民病院 血液内科</t>
  </si>
  <si>
    <t>富山県立中央病院 血液内科</t>
  </si>
  <si>
    <t>黒部市民病院 内科</t>
  </si>
  <si>
    <t>富山大学附属病院 小児科</t>
  </si>
  <si>
    <t>富山大学附属病院 血液内科</t>
  </si>
  <si>
    <t>富山県厚生農業協同組合連合会 高岡病院 内科</t>
  </si>
  <si>
    <t>富山赤十字病院 血液内科</t>
  </si>
  <si>
    <t>金沢大学附属病院 小児科</t>
  </si>
  <si>
    <t>金沢大学附属病院 血液内科</t>
  </si>
  <si>
    <t>金沢医科大学病院 小児科</t>
  </si>
  <si>
    <t>金沢医科大学病院 血液・リウマチ膠原病科</t>
  </si>
  <si>
    <t>石川県立中央病院 血液内科</t>
  </si>
  <si>
    <t>恵寿金沢病院 血液疾患・骨髄腫センター</t>
  </si>
  <si>
    <t>福井大学医学部附属病院 小児科</t>
  </si>
  <si>
    <t>福井大学医学部附属病院 血液・腫瘍内科</t>
  </si>
  <si>
    <t>福井県立病院 血液・腫瘍内科</t>
  </si>
  <si>
    <t>福井県済生会病院 内科</t>
  </si>
  <si>
    <t>山梨大学医学部附属病院 小児科</t>
  </si>
  <si>
    <t>山梨大学医学部附属病院 血液・腫瘍内科</t>
  </si>
  <si>
    <t>地方独立行政法人 山梨県立病院機構 山梨県立中央病院 血液内科</t>
  </si>
  <si>
    <t>信州大学医学部附属病院 小児科</t>
  </si>
  <si>
    <t>信州大学医学部附属病院 血液内科</t>
  </si>
  <si>
    <t>長野県立こども病院 血液腫瘍科</t>
  </si>
  <si>
    <t>長野赤十字病院 血液内科</t>
  </si>
  <si>
    <t>独立行政法人国立病院機構 まつもと医療センター 血液内科</t>
  </si>
  <si>
    <t>諏訪赤十字病院 血液内科</t>
  </si>
  <si>
    <t>岐阜大学医学部附属病院 小児科</t>
  </si>
  <si>
    <t>岐阜大学医学部附属病院 血液・感染症内科</t>
  </si>
  <si>
    <t>岐阜県厚生農業協同組合連合会 中濃厚生病院 血液内科</t>
  </si>
  <si>
    <t>岐阜市民病院 小児科</t>
  </si>
  <si>
    <t>岐阜市民病院 血液内科</t>
  </si>
  <si>
    <t>岐阜赤十字病院 血液内科</t>
  </si>
  <si>
    <t>日本赤十字社 高山赤十字病院 血液内科</t>
  </si>
  <si>
    <t>浜松医療センター 小児科</t>
  </si>
  <si>
    <t>浜松医療センター 血液内科</t>
  </si>
  <si>
    <t>静岡県立総合病院 血液内科</t>
  </si>
  <si>
    <t>聖隷福祉事業団総合病院聖隷浜松病院 小児科</t>
  </si>
  <si>
    <t>社会福祉法人 聖隷福祉事業団総合病院聖隷浜松病院 血液内科</t>
  </si>
  <si>
    <t>地方独立行政法人 静岡県立病院機構 静岡県立こども病院 血液腫瘍科</t>
  </si>
  <si>
    <t>静岡赤十字病院 血液内科</t>
  </si>
  <si>
    <t>静岡県立静岡がんセンター 血液・幹細胞移植科</t>
  </si>
  <si>
    <t>順天堂大学医学部附属静岡病院 血液内科</t>
  </si>
  <si>
    <t>静岡市立清水病院 血液内科</t>
  </si>
  <si>
    <t>日本赤十字社愛知医療センター名古屋第一病院 小児医療センター血液腫瘍科</t>
  </si>
  <si>
    <t>日本赤十字社愛知医療センター名古屋第一病院 血液内科</t>
  </si>
  <si>
    <t>日本赤十字社愛知医療センター名古屋第二病院 血液・腫瘍内科</t>
  </si>
  <si>
    <t>名鉄病院 血液内科</t>
  </si>
  <si>
    <t>名古屋大学医学部附属病院 小児科</t>
  </si>
  <si>
    <t>名古屋大学医学部附属病院 血液内科</t>
  </si>
  <si>
    <t>名古屋掖済会病院 血液内科</t>
  </si>
  <si>
    <t>独立行政法人国立病院機構 名古屋医療センター 細胞療法科／小児科</t>
  </si>
  <si>
    <t>独立行政法人国立病院機構 名古屋医療センター 細胞療法科／血液内科</t>
  </si>
  <si>
    <t>名古屋市立大学病院 血液・腫瘍内科</t>
  </si>
  <si>
    <t>安城更生病院 小児科</t>
  </si>
  <si>
    <t>安城更生病院 血液・腫瘍内科</t>
  </si>
  <si>
    <t>愛知県厚生農業協同組合連合会 江南厚生病院 血液・腫瘍内科</t>
  </si>
  <si>
    <t>藤田保健衛生大学病院 血液内科・化学療法科</t>
  </si>
  <si>
    <t>愛知県がんセンター 血液・細胞療法部</t>
  </si>
  <si>
    <t>豊橋市民病院 血液・腫瘍内科</t>
  </si>
  <si>
    <t>愛知医科大学病院 小児科</t>
  </si>
  <si>
    <t>愛知医科大学病院 血液内科</t>
  </si>
  <si>
    <t>岡崎市民病院 血液内科</t>
  </si>
  <si>
    <t>小牧市民病院 血液内科</t>
  </si>
  <si>
    <t>独立行政法人地域医療機能推進機構 中京病院 血液・腫瘍内科</t>
  </si>
  <si>
    <t>総合大雄会病院 血液内科</t>
  </si>
  <si>
    <t>JA愛知厚生連 豊田厚生病院 血液内科</t>
  </si>
  <si>
    <t>西尾市民病院 内科</t>
  </si>
  <si>
    <t>公立陶生病院 血液・腫瘍内科</t>
  </si>
  <si>
    <t>三重大学医学部附属病院 小児科</t>
  </si>
  <si>
    <t>三重大学医学部附属病院 血液・腫瘍内科</t>
  </si>
  <si>
    <t>伊勢赤十字病院 血液内科</t>
  </si>
  <si>
    <t>鈴鹿回生病院 血液内科</t>
  </si>
  <si>
    <t>三重県厚生連鈴鹿中央総合病院 血液・腫瘍内科</t>
  </si>
  <si>
    <t>滋賀医科大学医学部附属病院 小児科</t>
  </si>
  <si>
    <t>滋賀医科大学医学部附属病院 無菌治療部/血液内科</t>
  </si>
  <si>
    <t>滋賀県立小児保健医療センター 血液リウマチ科</t>
  </si>
  <si>
    <t>大津赤十字病院 血液免疫内科</t>
  </si>
  <si>
    <t>近江八幡市立総合医療センター 血液内科</t>
  </si>
  <si>
    <t>滋賀県立総合病院 血液・腫瘍内科</t>
  </si>
  <si>
    <t>京都大学医学部附属病院 小児科</t>
  </si>
  <si>
    <t>京都大学医学部附属病院 血液内科</t>
  </si>
  <si>
    <t>京都第一赤十字病院 血液内科</t>
  </si>
  <si>
    <t>独立行政法人地域医療機能推進機構 京都鞍馬口医療センター 血液内科</t>
  </si>
  <si>
    <t>地方独立行政法人京都市立病院機構 京都市立病院 血液内科</t>
  </si>
  <si>
    <t>愛生会山科病院 血液内科</t>
  </si>
  <si>
    <t>京都桂病院 小児科</t>
  </si>
  <si>
    <t>京都桂病院 血液内科</t>
  </si>
  <si>
    <t>京都第二赤十字病院 血液内科</t>
  </si>
  <si>
    <t>市立福知山市民病院 血液内科</t>
  </si>
  <si>
    <t>地方独立行政法人 大阪府立病院機構 大阪国際がんセンター 血液内科</t>
  </si>
  <si>
    <t>近畿大学病院 小児科</t>
  </si>
  <si>
    <t>近畿大学病院 血液・膠原病内科</t>
  </si>
  <si>
    <t>大阪大学医学部附属病院 小児科</t>
  </si>
  <si>
    <t>大阪大学医学部附属病院 血液・腫瘍内科</t>
  </si>
  <si>
    <t>関西医科大学総合医療センター 血液腫瘍内科</t>
  </si>
  <si>
    <t>大阪市立総合医療センター 小児血液腫瘍科</t>
  </si>
  <si>
    <t>大阪市立総合医療センター 血液内科</t>
  </si>
  <si>
    <t>大阪赤十字病院 小児科</t>
  </si>
  <si>
    <t>大阪赤十字病院 血液内科</t>
  </si>
  <si>
    <t>大阪母子医療センター 血液・腫瘍科</t>
  </si>
  <si>
    <t>パナソニック健康保険組合・松下記念病院 小児科</t>
  </si>
  <si>
    <t>パナソニック健康保険組合・松下記念病院 血液内科</t>
  </si>
  <si>
    <t>地方独立行政法人 りんくう総合医療センター 血液内科</t>
  </si>
  <si>
    <t>独立行政法人国立病院機構 大阪南医療センター 血液内科</t>
  </si>
  <si>
    <t>社会医療法人生長会 府中病院 血液疾患センター</t>
  </si>
  <si>
    <t>関西医科大学附属病院 小児科</t>
  </si>
  <si>
    <t>関西医科大学附属病院 血液・腫瘍内科</t>
  </si>
  <si>
    <t>第二大阪警察病院 血液内科</t>
  </si>
  <si>
    <t>一般財団法人 住友病院 血液内科</t>
  </si>
  <si>
    <t>（公財）田附興風会 医学研究所 北野病院 血液内科</t>
  </si>
  <si>
    <t>公益財団法人 日本生命済生会 日本生命病院 血液・化学療法内科</t>
  </si>
  <si>
    <t>高槻赤十字病院 血液内科</t>
  </si>
  <si>
    <t>淀川キリスト教病院 血液内科</t>
  </si>
  <si>
    <t>国家公務員共済組合連合会 枚方公済病院 血液内科</t>
  </si>
  <si>
    <t>国家公務員共済組合連合会 大手前病院 血液内科</t>
  </si>
  <si>
    <t>医療法人宝生会 PL病院 血液内科</t>
  </si>
  <si>
    <t>地方独立行政法人 堺市立病院機構 堺市立総合医療センター 小児科</t>
  </si>
  <si>
    <t>地方独立行政法人 堺市立病院機構 堺市立総合医療センター 血液内科</t>
  </si>
  <si>
    <t>関西電力病院 血液内科</t>
  </si>
  <si>
    <t>和泉市立総合医療センター 血液内科</t>
  </si>
  <si>
    <t>市立吹田市民病院 血液内科</t>
  </si>
  <si>
    <t>兵庫医科大学病院 血液内科</t>
  </si>
  <si>
    <t>兵庫県立こども病院 小児がん医療センター血液・腫瘍内科</t>
  </si>
  <si>
    <t>兵庫県立がんセンター 血液内科</t>
  </si>
  <si>
    <t>神戸市立医療センター中央市民病院 血液内科</t>
  </si>
  <si>
    <t>神戸大学医学部附属病院 小児科</t>
  </si>
  <si>
    <t>神戸大学医学部附属病院 血液内科</t>
  </si>
  <si>
    <t>神戸大学医学部附属病院 腫瘍・血液内科</t>
  </si>
  <si>
    <t>姫路赤十字病院 血液・腫瘍内科</t>
  </si>
  <si>
    <t>市立芦屋病院 腫瘍内科</t>
  </si>
  <si>
    <t>地方独立行政法人 明石市立市民病院 血液内科</t>
  </si>
  <si>
    <t>独立行政法人地域医療機能推進機構 神戸中央病院 内科</t>
  </si>
  <si>
    <t>兵庫県立西宮病院 血液内科</t>
  </si>
  <si>
    <t>社会医療法人神鋼記念会 神鋼記念病院 血液内科</t>
  </si>
  <si>
    <t>医療法人 明和病院 血液内科</t>
  </si>
  <si>
    <t>西脇市立西脇病院 血液内科</t>
  </si>
  <si>
    <t>兵庫県立尼崎総合医療センター 小児血液・腫瘍内科</t>
  </si>
  <si>
    <t>兵庫県立尼崎総合医療センター 血液内科</t>
  </si>
  <si>
    <t>加古川中央市民病院 腫瘍・血液内科</t>
  </si>
  <si>
    <t>市立伊丹病院 血液内科</t>
  </si>
  <si>
    <t>甲南医療センター 腫瘍・血液内科</t>
  </si>
  <si>
    <t>奈良県立医科大学附属病院 小児科</t>
  </si>
  <si>
    <t>奈良県立医科大学附属病院 呼吸器・アレルギー・血液内科</t>
  </si>
  <si>
    <t>天理よろづ相談所病院 血液内科</t>
  </si>
  <si>
    <t>高の原中央病院 血液内科</t>
  </si>
  <si>
    <t>近畿大学奈良病院 血液内科</t>
  </si>
  <si>
    <t>奈良県総合医療センター 血液腫瘍内科</t>
  </si>
  <si>
    <t>和歌山県立医科大学附属病院 小児科</t>
  </si>
  <si>
    <t>和歌山県立医科大学附属病院 血液内科</t>
  </si>
  <si>
    <t>日本赤十字社和歌山医療センター 小児科</t>
  </si>
  <si>
    <t>日本赤十字社和歌山医療センター 血液内科</t>
  </si>
  <si>
    <t>紀南病院 血液内科</t>
  </si>
  <si>
    <t>鳥取県立中央病院 血液内科</t>
  </si>
  <si>
    <t>鳥取大学医学部附属病院 小児科</t>
  </si>
  <si>
    <t>鳥取大学医学部附属病院 血液内科</t>
  </si>
  <si>
    <t>独立行政法人国立病院機構 米子医療センター 血液腫瘍内科</t>
  </si>
  <si>
    <t>島根県立中央病院 血液腫瘍科</t>
  </si>
  <si>
    <t>島根大学医学部附属病院 小児科</t>
  </si>
  <si>
    <t>島根大学医学部附属病院 血液内科</t>
  </si>
  <si>
    <t>松江赤十字病院 血液内科</t>
  </si>
  <si>
    <t>独立行政法人国立病院機構 岡山医療センター 血液内科</t>
  </si>
  <si>
    <t>公益財団法人 大原記念倉敷中央医療機構 倉敷中央病院 小児科</t>
  </si>
  <si>
    <t>公益財団法人 大原記念倉敷中央医療機構 倉敷中央病院 血液内科</t>
  </si>
  <si>
    <t>岡山大学病院 小児科</t>
  </si>
  <si>
    <t>岡山大学病院 血液・腫瘍内科</t>
  </si>
  <si>
    <t>川崎医科大学附属病院 血液内科</t>
  </si>
  <si>
    <t>地方独立行政法人 岡山市立総合医療センター 岡山市立市民病院 血液内科</t>
  </si>
  <si>
    <t>広島赤十字・原爆病院 小児科</t>
  </si>
  <si>
    <t>広島赤十字・原爆病院 血液内科部</t>
  </si>
  <si>
    <t>広島大学病院 血液内科</t>
  </si>
  <si>
    <t>独立行政法人国立病院機構 呉医療センター 血液内科</t>
  </si>
  <si>
    <t>独立行政法人国立病院機構 広島西医療センター 血液内科</t>
  </si>
  <si>
    <t>公立学校共済組合 中国中央病院 血液内科</t>
  </si>
  <si>
    <t>山口大学医学部附属病院 小児科</t>
  </si>
  <si>
    <t>山口大学医学部附属病院 第三内科</t>
  </si>
  <si>
    <t>独立行政法人 地域医療機能推進機構 下関医療センター 血液内科</t>
  </si>
  <si>
    <t>徳島大学病院 小児科</t>
  </si>
  <si>
    <t>徳島大学病院 血液内科</t>
  </si>
  <si>
    <t>徳島赤十字病院 小児科</t>
  </si>
  <si>
    <t>徳島赤十字病院 血液内科</t>
  </si>
  <si>
    <t>徳島県立中央病院 血液内科</t>
  </si>
  <si>
    <t>香川大学医学部附属病院 小児科</t>
  </si>
  <si>
    <t>香川大学医学部附属病院 血液内科</t>
  </si>
  <si>
    <t>独立行政法人国立病院機構 四国こどもとおとなの医療センター 小児血液・腫瘍内科</t>
  </si>
  <si>
    <t>高松赤十字病院 血液内科</t>
  </si>
  <si>
    <t>香川県立中央病院 血液内科</t>
  </si>
  <si>
    <t>愛媛県立中央病院 小児科</t>
  </si>
  <si>
    <t>愛媛県立中央病院 血液内科</t>
  </si>
  <si>
    <t>松山赤十字病院 血液内科</t>
  </si>
  <si>
    <t>独立行政法人国立病院機構 四国がんセンター 血液腫瘍内科</t>
  </si>
  <si>
    <t>愛媛大学医学部附属病院 小児科</t>
  </si>
  <si>
    <t>愛媛大学医学部附属病院 第一内科</t>
  </si>
  <si>
    <t>高知大学医学部附属病院 小児科</t>
  </si>
  <si>
    <t>高知大学医学部附属病院 血液内科</t>
  </si>
  <si>
    <t>高知医療センター 小児科</t>
  </si>
  <si>
    <t>高知医療センター 血液内科・輸血科</t>
  </si>
  <si>
    <t>九州大学病院 小児科</t>
  </si>
  <si>
    <t>九州大学病院 血液腫瘍心血管内科</t>
  </si>
  <si>
    <t>九州大学病院 第三内科</t>
  </si>
  <si>
    <t>原三信病院 血液内科</t>
  </si>
  <si>
    <t>国家公務員共済組合連合会 浜の町病院 血液内科</t>
  </si>
  <si>
    <t>社会医療法人 雪の聖母会 聖マリア病院 血液内科</t>
  </si>
  <si>
    <t>小倉記念病院 血液内科</t>
  </si>
  <si>
    <t>久留米大学病院 血液・腫瘍内科</t>
  </si>
  <si>
    <t>福岡大学病院 小児科</t>
  </si>
  <si>
    <t>福岡大学病院 腫瘍・血液・感染症内科</t>
  </si>
  <si>
    <t>産業医科大学病院 小児科</t>
  </si>
  <si>
    <t>産業医科大学病院 血液内科</t>
  </si>
  <si>
    <t>独立行政法人国立病院機構 九州医療センター 血液内科</t>
  </si>
  <si>
    <t>地方独立行政法人 北九州市立病院機構 北九州市立医療センター 血液内科</t>
  </si>
  <si>
    <t>独立行政法人 地域医療機能推進機構 九州病院 内科</t>
  </si>
  <si>
    <t>飯塚病院 血液内科</t>
  </si>
  <si>
    <t>日本赤十字社 福岡赤十字病院 血液腫瘍内科</t>
  </si>
  <si>
    <t>国家公務員共済組合連合会 千早病院 内科</t>
  </si>
  <si>
    <t>北九州市立八幡病院 小児血液・腫瘍内科</t>
  </si>
  <si>
    <t>佐賀県医療センター好生館 血液内科</t>
  </si>
  <si>
    <t>佐賀大学医学部附属病院 小児科</t>
  </si>
  <si>
    <t>佐賀大学医学部附属病院 血液・腫瘍内科</t>
  </si>
  <si>
    <t>長崎大学病院 血液内科（原研内科）</t>
  </si>
  <si>
    <t>日本赤十字社 長崎原爆病院 血液内科</t>
  </si>
  <si>
    <t>（地方独立行政法人）佐世保市総合医療センター 血液内科</t>
  </si>
  <si>
    <t>独立行政法人国立病院機構 長崎医療センター 血液内科</t>
  </si>
  <si>
    <t>独立行政法人国立病院機構 熊本医療センター 小児科</t>
  </si>
  <si>
    <t>独立行政法人国立病院機構 熊本医療センター 血液内科</t>
  </si>
  <si>
    <t>熊本大学病院 小児科</t>
  </si>
  <si>
    <t>熊本大学病院 血液内科</t>
  </si>
  <si>
    <t>大分大学医学部附属病院 小児科学</t>
  </si>
  <si>
    <t>大分大学医学部附属病院 血液内科</t>
  </si>
  <si>
    <t>大分県立病院 小児科</t>
  </si>
  <si>
    <t>大分県立病院 血液内科</t>
  </si>
  <si>
    <t>九州大学病院別府病院 免疫・血液・代謝内科</t>
  </si>
  <si>
    <t>宮崎県立宮崎病院 内科</t>
  </si>
  <si>
    <t>宮崎大学医学部附属病院 小児科</t>
  </si>
  <si>
    <t>宮崎大学医学部附属病院 血液内科</t>
  </si>
  <si>
    <t>公益財団法人慈愛会 今村総合病院 血液内科</t>
  </si>
  <si>
    <t>鹿児島大学病院 小児診療センター 小児科</t>
  </si>
  <si>
    <t>鹿児島大学病院 血液・膠原病内科</t>
  </si>
  <si>
    <t>独立行政法人国立病院機構 鹿児島医療センター 血液内科</t>
  </si>
  <si>
    <t>琉球大学病院 小児科</t>
  </si>
  <si>
    <t>琉球大学病院 内分泌代謝・血液・膠原病内科学講座（第二内科）</t>
  </si>
  <si>
    <t>医療法人かりゆし会ハートライフ病院 血液内科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</si>
  <si>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</si>
  <si>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</si>
  <si>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</si>
  <si>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</si>
  <si>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</si>
  <si>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</si>
  <si>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</si>
  <si>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</si>
  <si>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</si>
  <si>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</si>
  <si>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</si>
  <si>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</si>
  <si>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</si>
  <si>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</si>
  <si>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</si>
  <si>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</si>
  <si>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</si>
  <si>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</si>
  <si>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</si>
  <si>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</si>
  <si>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</si>
  <si>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</si>
  <si>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</si>
  <si>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</si>
  <si>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</si>
  <si>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</si>
  <si>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</si>
  <si>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</si>
  <si>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</si>
  <si>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</si>
  <si>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</si>
  <si>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</si>
  <si>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</si>
  <si>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</si>
  <si>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</si>
  <si>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</si>
  <si>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</si>
  <si>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</si>
  <si>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</si>
  <si>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熊本県</t>
  </si>
  <si>
    <t>大分県</t>
  </si>
  <si>
    <t>宮崎県</t>
  </si>
  <si>
    <t>鹿児島県</t>
  </si>
  <si>
    <t>沖縄県</t>
  </si>
  <si>
    <t>北海道</t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</si>
  <si>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</si>
  <si>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</si>
  <si>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</si>
  <si>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</si>
  <si>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</si>
  <si>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</si>
  <si>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</si>
  <si>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</si>
  <si>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</si>
  <si>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</si>
  <si>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</si>
  <si>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</si>
  <si>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</si>
  <si>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</si>
  <si>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</si>
  <si>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</si>
  <si>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</si>
  <si>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</si>
  <si>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</si>
  <si>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</si>
  <si>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</si>
  <si>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</si>
  <si>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</si>
  <si>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</si>
  <si>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</si>
  <si>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</si>
  <si>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</si>
  <si>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</si>
  <si>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</si>
  <si>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</si>
  <si>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</si>
  <si>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</si>
  <si>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</si>
  <si>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</si>
  <si>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</si>
  <si>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</si>
  <si>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</si>
  <si>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</si>
  <si>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</si>
  <si>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</si>
  <si>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</si>
  <si>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</si>
  <si>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</si>
  <si>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</si>
  <si>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</si>
  <si>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</si>
  <si>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</si>
  <si>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【クリンクラウド入力欄】設定ステータス</t>
    <rPh sb="8" eb="10">
      <t>ニュウリョク</t>
    </rPh>
    <rPh sb="10" eb="11">
      <t>ラン</t>
    </rPh>
    <rPh sb="12" eb="14">
      <t>セッテイ</t>
    </rPh>
    <phoneticPr fontId="4"/>
  </si>
  <si>
    <t>【クリンクラウド入力欄】DATATRAKユーザ名</t>
    <rPh sb="8" eb="10">
      <t>ニュウリョク</t>
    </rPh>
    <rPh sb="10" eb="11">
      <t>ラン</t>
    </rPh>
    <rPh sb="23" eb="24">
      <t>メイ</t>
    </rPh>
    <phoneticPr fontId="4"/>
  </si>
  <si>
    <t>ユーザ区分</t>
    <rPh sb="3" eb="5">
      <t>クブン</t>
    </rPh>
    <phoneticPr fontId="4"/>
  </si>
  <si>
    <t>リクエストタイプ</t>
    <phoneticPr fontId="4"/>
  </si>
  <si>
    <t>施設番号アクセス</t>
    <rPh sb="0" eb="2">
      <t>シセツ</t>
    </rPh>
    <rPh sb="2" eb="4">
      <t>バンゴウ</t>
    </rPh>
    <phoneticPr fontId="4"/>
  </si>
  <si>
    <t>タイトル</t>
    <phoneticPr fontId="4"/>
  </si>
  <si>
    <t>ワークグループ</t>
    <phoneticPr fontId="4"/>
  </si>
  <si>
    <t>会社名/病院名</t>
    <phoneticPr fontId="4"/>
  </si>
  <si>
    <t>住所3
（町名番地）</t>
    <rPh sb="0" eb="2">
      <t>ジュウショ</t>
    </rPh>
    <rPh sb="5" eb="7">
      <t>チョウメイ</t>
    </rPh>
    <rPh sb="7" eb="9">
      <t>バンチ</t>
    </rPh>
    <phoneticPr fontId="4"/>
  </si>
  <si>
    <t>住所2
（市区町村）</t>
    <rPh sb="0" eb="2">
      <t>ジュウショ</t>
    </rPh>
    <rPh sb="5" eb="7">
      <t>シク</t>
    </rPh>
    <rPh sb="7" eb="9">
      <t>チョウソン</t>
    </rPh>
    <phoneticPr fontId="4"/>
  </si>
  <si>
    <t>住所1
（都道府県）</t>
    <rPh sb="0" eb="2">
      <t>ジュウショ</t>
    </rPh>
    <rPh sb="5" eb="9">
      <t>トドウフケン</t>
    </rPh>
    <phoneticPr fontId="4"/>
  </si>
  <si>
    <t>国</t>
    <rPh sb="0" eb="1">
      <t>クニ</t>
    </rPh>
    <phoneticPr fontId="4"/>
  </si>
  <si>
    <t>タイムゾーン</t>
    <phoneticPr fontId="4"/>
  </si>
  <si>
    <t>メールアドレス</t>
    <phoneticPr fontId="3"/>
  </si>
  <si>
    <t>電話番号2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</si>
  <si>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</si>
  <si>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言語</t>
    <rPh sb="0" eb="2">
      <t>ゲンゴ</t>
    </rPh>
    <phoneticPr fontId="4"/>
  </si>
  <si>
    <t>入力不要</t>
    <rPh sb="0" eb="4">
      <t>ニュウリョクフヨウ</t>
    </rPh>
    <phoneticPr fontId="4"/>
  </si>
  <si>
    <t>郵便番号
※ハイフン有</t>
    <rPh sb="10" eb="11">
      <t>アリ</t>
    </rPh>
    <phoneticPr fontId="4"/>
  </si>
  <si>
    <t>電話番号
※ハイフン有</t>
    <rPh sb="10" eb="11">
      <t>アリ</t>
    </rPh>
    <phoneticPr fontId="4"/>
  </si>
  <si>
    <r>
      <rPr>
        <b/>
        <sz val="9"/>
        <color theme="1"/>
        <rFont val="游ゴシック"/>
        <family val="3"/>
        <charset val="128"/>
        <scheme val="minor"/>
      </rPr>
      <t>①</t>
    </r>
    <r>
      <rPr>
        <b/>
        <sz val="7.5"/>
        <rFont val="游ゴシック"/>
        <family val="3"/>
        <charset val="128"/>
        <scheme val="minor"/>
      </rPr>
      <t xml:space="preserve"> 都道府県</t>
    </r>
    <r>
      <rPr>
        <sz val="7.5"/>
        <rFont val="游ゴシック"/>
        <family val="3"/>
        <charset val="128"/>
        <scheme val="minor"/>
      </rPr>
      <t>(プルダウン）</t>
    </r>
    <rPh sb="2" eb="4">
      <t>トドウ</t>
    </rPh>
    <rPh sb="4" eb="6">
      <t>フケン</t>
    </rPh>
    <phoneticPr fontId="4"/>
  </si>
  <si>
    <r>
      <rPr>
        <b/>
        <sz val="9"/>
        <rFont val="游ゴシック"/>
        <family val="3"/>
        <charset val="128"/>
        <scheme val="minor"/>
      </rPr>
      <t>③</t>
    </r>
    <r>
      <rPr>
        <b/>
        <sz val="7.5"/>
        <rFont val="游ゴシック"/>
        <family val="3"/>
        <charset val="128"/>
        <scheme val="minor"/>
      </rPr>
      <t xml:space="preserve"> 申請者名</t>
    </r>
    <rPh sb="2" eb="4">
      <t>シンセイ</t>
    </rPh>
    <rPh sb="4" eb="5">
      <t>シャ</t>
    </rPh>
    <rPh sb="5" eb="6">
      <t>メイ</t>
    </rPh>
    <phoneticPr fontId="4"/>
  </si>
  <si>
    <r>
      <rPr>
        <b/>
        <sz val="9"/>
        <rFont val="游ゴシック"/>
        <family val="3"/>
        <charset val="128"/>
        <scheme val="minor"/>
      </rPr>
      <t xml:space="preserve">④ </t>
    </r>
    <r>
      <rPr>
        <b/>
        <sz val="7.5"/>
        <rFont val="游ゴシック"/>
        <family val="3"/>
        <charset val="128"/>
        <scheme val="minor"/>
      </rPr>
      <t>申請書更新日</t>
    </r>
    <rPh sb="2" eb="4">
      <t>シンセイ</t>
    </rPh>
    <rPh sb="4" eb="5">
      <t>ショ</t>
    </rPh>
    <rPh sb="5" eb="7">
      <t>コウシン</t>
    </rPh>
    <rPh sb="7" eb="8">
      <t>ビ</t>
    </rPh>
    <phoneticPr fontId="4"/>
  </si>
  <si>
    <r>
      <rPr>
        <b/>
        <sz val="9"/>
        <rFont val="游ゴシック"/>
        <family val="3"/>
        <charset val="128"/>
        <scheme val="minor"/>
      </rPr>
      <t>⑤</t>
    </r>
    <r>
      <rPr>
        <b/>
        <sz val="8"/>
        <rFont val="游ゴシック"/>
        <family val="3"/>
        <charset val="128"/>
        <scheme val="minor"/>
      </rPr>
      <t xml:space="preserve"> 姓 名（漢字）</t>
    </r>
    <rPh sb="2" eb="3">
      <t>セイ</t>
    </rPh>
    <rPh sb="4" eb="5">
      <t>ナ</t>
    </rPh>
    <rPh sb="6" eb="8">
      <t>カンジ</t>
    </rPh>
    <phoneticPr fontId="4"/>
  </si>
  <si>
    <t>長崎県</t>
    <rPh sb="0" eb="2">
      <t>ナガサキ</t>
    </rPh>
    <phoneticPr fontId="4"/>
  </si>
  <si>
    <r>
      <rPr>
        <b/>
        <sz val="9"/>
        <rFont val="游ゴシック"/>
        <family val="3"/>
        <charset val="128"/>
        <scheme val="minor"/>
      </rPr>
      <t>②</t>
    </r>
    <r>
      <rPr>
        <b/>
        <sz val="7.5"/>
        <rFont val="游ゴシック"/>
        <family val="3"/>
        <charset val="128"/>
        <scheme val="minor"/>
      </rPr>
      <t xml:space="preserve"> TRUMP施設コード</t>
    </r>
    <r>
      <rPr>
        <sz val="7.5"/>
        <rFont val="游ゴシック"/>
        <family val="3"/>
        <charset val="128"/>
        <scheme val="minor"/>
      </rPr>
      <t>(プルダウン）</t>
    </r>
    <rPh sb="7" eb="9">
      <t>シセツ</t>
    </rPh>
    <phoneticPr fontId="3"/>
  </si>
  <si>
    <t>姓
（ローマ字 小文字）</t>
    <rPh sb="8" eb="11">
      <t>コモジ</t>
    </rPh>
    <phoneticPr fontId="4"/>
  </si>
  <si>
    <t>名
（ローマ字 小文字）</t>
    <rPh sb="8" eb="11">
      <t>コモジ</t>
    </rPh>
    <phoneticPr fontId="4"/>
  </si>
  <si>
    <r>
      <t xml:space="preserve">【変更】の場合、変更箇所をご記入ください
</t>
    </r>
    <r>
      <rPr>
        <sz val="8"/>
        <rFont val="游ゴシック"/>
        <family val="3"/>
        <charset val="128"/>
        <scheme val="minor"/>
      </rPr>
      <t>（備考としてもご活用ください）</t>
    </r>
    <phoneticPr fontId="4"/>
  </si>
  <si>
    <t>JDCHCT記入欄</t>
    <rPh sb="6" eb="9">
      <t>キニュウラン</t>
    </rPh>
    <phoneticPr fontId="4"/>
  </si>
  <si>
    <t>TRUMP施設コード</t>
    <rPh sb="5" eb="7">
      <t>シセツ</t>
    </rPh>
    <phoneticPr fontId="4"/>
  </si>
  <si>
    <r>
      <t xml:space="preserve"> </t>
    </r>
    <r>
      <rPr>
        <sz val="10"/>
        <rFont val="游ゴシック"/>
        <family val="2"/>
        <charset val="128"/>
      </rPr>
      <t>ユーザ利用登録申請の流れ</t>
    </r>
    <phoneticPr fontId="4"/>
  </si>
  <si>
    <t>GVHDレジストリ ユーザ登録・変更申請書</t>
    <phoneticPr fontId="4"/>
  </si>
  <si>
    <r>
      <t xml:space="preserve">権限
</t>
    </r>
    <r>
      <rPr>
        <sz val="8"/>
        <rFont val="游ゴシック"/>
        <family val="3"/>
        <charset val="128"/>
        <scheme val="minor"/>
      </rPr>
      <t>※2</t>
    </r>
    <rPh sb="0" eb="2">
      <t>ケンゲン</t>
    </rPh>
    <phoneticPr fontId="4"/>
  </si>
  <si>
    <r>
      <rPr>
        <b/>
        <sz val="9"/>
        <rFont val="游ゴシック"/>
        <family val="3"/>
        <charset val="128"/>
        <scheme val="minor"/>
      </rPr>
      <t>⑥</t>
    </r>
    <r>
      <rPr>
        <b/>
        <sz val="8"/>
        <rFont val="游ゴシック"/>
        <family val="3"/>
        <charset val="128"/>
        <scheme val="minor"/>
      </rPr>
      <t xml:space="preserve"> 種別
</t>
    </r>
    <r>
      <rPr>
        <sz val="8"/>
        <rFont val="游ゴシック"/>
        <family val="3"/>
        <charset val="128"/>
        <scheme val="minor"/>
      </rPr>
      <t>※1</t>
    </r>
    <rPh sb="2" eb="4">
      <t>シュベツ</t>
    </rPh>
    <phoneticPr fontId="4"/>
  </si>
  <si>
    <r>
      <rPr>
        <sz val="7"/>
        <rFont val="游ゴシック"/>
        <family val="3"/>
        <charset val="128"/>
        <scheme val="minor"/>
      </rPr>
      <t>アカウントを既にお持ちの場合</t>
    </r>
    <r>
      <rPr>
        <b/>
        <sz val="8"/>
        <rFont val="游ゴシック"/>
        <family val="3"/>
        <charset val="128"/>
        <scheme val="minor"/>
      </rPr>
      <t xml:space="preserve">
DATATRAK
ユーザ名
</t>
    </r>
    <rPh sb="27" eb="28">
      <t>メイ</t>
    </rPh>
    <phoneticPr fontId="4"/>
  </si>
  <si>
    <t>EDC操作・入力マニュアル（医療機関用）より抜粋</t>
    <rPh sb="22" eb="24">
      <t>バッスイ</t>
    </rPh>
    <phoneticPr fontId="4"/>
  </si>
  <si>
    <t xml:space="preserve"> ユーザー登録完了通知（新規での登録の場合）</t>
    <rPh sb="5" eb="7">
      <t>トウロク</t>
    </rPh>
    <rPh sb="7" eb="9">
      <t>カンリョウ</t>
    </rPh>
    <rPh sb="9" eb="11">
      <t>ツウチ</t>
    </rPh>
    <rPh sb="12" eb="14">
      <t>シンキ</t>
    </rPh>
    <rPh sb="16" eb="18">
      <t>トウロク</t>
    </rPh>
    <rPh sb="19" eb="21">
      <t>バアイ</t>
    </rPh>
    <phoneticPr fontId="4"/>
  </si>
  <si>
    <t xml:space="preserve"> ユーザー登録完了通知（医療機関追加での登録の場合）</t>
    <rPh sb="5" eb="7">
      <t>トウロク</t>
    </rPh>
    <rPh sb="7" eb="9">
      <t>カンリョウ</t>
    </rPh>
    <rPh sb="9" eb="11">
      <t>ツウチ</t>
    </rPh>
    <rPh sb="12" eb="16">
      <t>イリョウキカン</t>
    </rPh>
    <rPh sb="16" eb="18">
      <t>ツイカ</t>
    </rPh>
    <rPh sb="20" eb="22">
      <t>トウロク</t>
    </rPh>
    <rPh sb="23" eb="25">
      <t>バアイ</t>
    </rPh>
    <phoneticPr fontId="4"/>
  </si>
  <si>
    <t>141802</t>
  </si>
  <si>
    <t>270602</t>
  </si>
  <si>
    <t>石巻赤十字病院 血液内科</t>
  </si>
  <si>
    <t>山形大学医学部附属病院 第三内科 （血液内科）</t>
  </si>
  <si>
    <t>筑波大学附属病院 小児科</t>
  </si>
  <si>
    <t>地方独立行政法人 埼玉県立病院機構 埼玉県立がんセンター 血液内科</t>
  </si>
  <si>
    <t>慶應義塾大学病院 血液内科</t>
  </si>
  <si>
    <t>帝京大学医学部 小児科</t>
  </si>
  <si>
    <t>帝京大学医学部 内科</t>
  </si>
  <si>
    <t>国立国際医療研究センター 血液内科</t>
  </si>
  <si>
    <t>東京医科歯科大学病院 血液内科</t>
  </si>
  <si>
    <t>地方独立行政法人法人 東京都立病院機構 東京都立多摩北部医療センター 血液内科</t>
  </si>
  <si>
    <t>（独）神奈川県立病院機構 神奈川県立がんセンター 血液・腫瘍内科(腫瘍)</t>
  </si>
  <si>
    <t>（独）神奈川県立病院機構 神奈川県立がんセンター 血液・腫瘍内科（血液）</t>
  </si>
  <si>
    <t>東海大学医学部付属病院 小児科</t>
  </si>
  <si>
    <t>川崎市立多摩病院 指定管理者 学校法人聖マリアンナ医科大学 血液内科</t>
  </si>
  <si>
    <t>新潟大学医歯学総合病院 造血・免疫細胞療法センター／血液内科</t>
  </si>
  <si>
    <t>佐久総合病院佐久医療センター 血液内科</t>
  </si>
  <si>
    <t>浜松医科大学 小児科</t>
  </si>
  <si>
    <t>浜松医科大学 内科学第三講座</t>
  </si>
  <si>
    <t>名古屋市立大学病院 新生児・小児医学分野</t>
  </si>
  <si>
    <t>京都府立医科大学 小児科</t>
  </si>
  <si>
    <t>京都府立医科大学 血液内科</t>
  </si>
  <si>
    <t>地方独立行政法人京都市立病院機構 京都市立病院 小児科</t>
  </si>
  <si>
    <t>大阪公立大学医学部附属病院 小児科 (発達小児医学)</t>
  </si>
  <si>
    <t>大阪公立大学医学部附属病院 血液内科・造血細胞移植科</t>
  </si>
  <si>
    <t>独立行政法人 国立病院機構 大阪医療センター 血液内科</t>
  </si>
  <si>
    <t>大阪医科薬科大学 小児科</t>
  </si>
  <si>
    <t>大阪医科薬科大学 血液内科</t>
  </si>
  <si>
    <t>労働者健康安全機構岡山労災病院 内科</t>
  </si>
  <si>
    <t>広島大学病院 小児科</t>
  </si>
  <si>
    <t>独立行政法人国立病院機構 九州がんセンター 小児・思春期腫瘍科</t>
  </si>
  <si>
    <t>独立行政法人国立病院機構 九州がんセンター 血液・細胞治療科</t>
  </si>
  <si>
    <t>北海道</t>
  </si>
  <si>
    <t>長崎県</t>
  </si>
  <si>
    <t>※利用申請人数には上限（※2）があります。</t>
    <rPh sb="1" eb="3">
      <t>リヨウ</t>
    </rPh>
    <rPh sb="3" eb="5">
      <t>シンセイ</t>
    </rPh>
    <rPh sb="5" eb="7">
      <t>ニンズウ</t>
    </rPh>
    <rPh sb="9" eb="11">
      <t>ジョウゲン</t>
    </rPh>
    <phoneticPr fontId="4"/>
  </si>
  <si>
    <r>
      <rPr>
        <b/>
        <sz val="7.5"/>
        <rFont val="游ゴシック"/>
        <family val="3"/>
        <charset val="128"/>
        <scheme val="minor"/>
      </rPr>
      <t>施設・診療科名（自動入力）</t>
    </r>
    <r>
      <rPr>
        <sz val="7.5"/>
        <rFont val="游ゴシック"/>
        <family val="3"/>
        <charset val="128"/>
        <scheme val="minor"/>
      </rPr>
      <t xml:space="preserve">
2022年10月20日時点</t>
    </r>
    <rPh sb="0" eb="2">
      <t>シセツ</t>
    </rPh>
    <rPh sb="3" eb="5">
      <t>シンリョウ</t>
    </rPh>
    <rPh sb="5" eb="7">
      <t>カメイ</t>
    </rPh>
    <rPh sb="8" eb="10">
      <t>ジドウ</t>
    </rPh>
    <rPh sb="10" eb="12">
      <t>ニュウリョク</t>
    </rPh>
    <rPh sb="18" eb="19">
      <t>ネン</t>
    </rPh>
    <rPh sb="21" eb="22">
      <t>ガツ</t>
    </rPh>
    <rPh sb="24" eb="25">
      <t>ニチ</t>
    </rPh>
    <rPh sb="25" eb="27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</si>
</sst>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0"/>
      <color theme="10"/>
      <name val="Arial"/>
      <family val="2"/>
    </font>
    <font>
      <sz val="10"/>
      <name val="ＭＳ Ｐゴシック"/>
      <family val="2"/>
      <charset val="128"/>
    </font>
    <font>
      <b/>
      <sz val="10"/>
      <color theme="1"/>
      <name val="Arial"/>
      <family val="2"/>
    </font>
    <font>
      <b/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7.5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name val="ＭＳ Ｐ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</font>
    <font>
      <b/>
      <sz val="10"/>
      <name val="Arial"/>
      <family val="2"/>
    </font>
    <font>
      <sz val="8"/>
      <name val="游ゴシック"/>
      <family val="3"/>
      <charset val="128"/>
      <scheme val="minor"/>
    </font>
    <font>
      <sz val="10"/>
      <name val="游ゴシック"/>
      <family val="2"/>
      <charset val="128"/>
    </font>
    <font>
      <sz val="8.5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/>
  </cellStyleXfs>
  <cellXfs count="84"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49" fontId="23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0" fontId="9" fillId="3" borderId="0" xfId="1" applyFont="1" applyFill="1" applyAlignment="1" applyProtection="1">
      <alignment vertical="top" wrapText="1"/>
      <protection locked="0"/>
    </xf>
    <xf numFmtId="0" fontId="9" fillId="3" borderId="0" xfId="1" applyFont="1" applyFill="1" applyAlignment="1" applyProtection="1">
      <alignment vertical="center" wrapText="1" shrinkToFit="1"/>
      <protection locked="0"/>
    </xf>
    <xf numFmtId="0" fontId="9" fillId="3" borderId="0" xfId="1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8" fillId="3" borderId="0" xfId="1" applyFont="1" applyFill="1" applyAlignment="1" applyProtection="1">
      <alignment vertical="top" wrapText="1" shrinkToFit="1"/>
      <protection locked="0"/>
    </xf>
    <xf numFmtId="0" fontId="11" fillId="3" borderId="0" xfId="1" applyFont="1" applyFill="1" applyAlignment="1" applyProtection="1">
      <alignment horizontal="center" vertical="top" wrapText="1" shrinkToFit="1"/>
      <protection locked="0"/>
    </xf>
    <xf numFmtId="0" fontId="19" fillId="3" borderId="0" xfId="1" applyFont="1" applyFill="1" applyAlignment="1" applyProtection="1">
      <alignment vertical="center" wrapText="1"/>
      <protection locked="0"/>
    </xf>
    <xf numFmtId="0" fontId="19" fillId="3" borderId="0" xfId="1" applyFont="1" applyFill="1" applyBorder="1" applyAlignment="1" applyProtection="1">
      <alignment horizontal="center" vertical="center" wrapText="1"/>
      <protection locked="0"/>
    </xf>
    <xf numFmtId="0" fontId="9" fillId="3" borderId="0" xfId="1" applyFont="1" applyFill="1" applyBorder="1" applyAlignment="1" applyProtection="1">
      <alignment vertical="top" wrapText="1"/>
      <protection locked="0"/>
    </xf>
    <xf numFmtId="0" fontId="23" fillId="4" borderId="4" xfId="1" applyFont="1" applyFill="1" applyBorder="1" applyAlignment="1" applyProtection="1">
      <alignment horizontal="center" vertical="center" wrapText="1"/>
      <protection locked="0"/>
    </xf>
    <xf numFmtId="0" fontId="9" fillId="3" borderId="0" xfId="1" applyFont="1" applyFill="1" applyAlignment="1" applyProtection="1">
      <alignment vertical="center" wrapText="1"/>
      <protection locked="0"/>
    </xf>
    <xf numFmtId="0" fontId="9" fillId="3" borderId="0" xfId="1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vertical="center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14" fontId="24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5" borderId="10" xfId="1" applyFont="1" applyFill="1" applyBorder="1" applyAlignment="1" applyProtection="1">
      <alignment horizontal="center" vertical="center" wrapText="1" shrinkToFit="1"/>
      <protection locked="0"/>
    </xf>
    <xf numFmtId="0" fontId="15" fillId="5" borderId="11" xfId="1" applyFont="1" applyFill="1" applyBorder="1" applyAlignment="1" applyProtection="1">
      <alignment horizontal="center" vertical="center" wrapText="1" shrinkToFit="1"/>
      <protection locked="0"/>
    </xf>
    <xf numFmtId="0" fontId="15" fillId="5" borderId="11" xfId="2" applyFont="1" applyFill="1" applyBorder="1" applyAlignment="1" applyProtection="1">
      <alignment horizontal="center" vertical="center" wrapText="1"/>
      <protection locked="0"/>
    </xf>
    <xf numFmtId="0" fontId="15" fillId="5" borderId="11" xfId="1" applyFont="1" applyFill="1" applyBorder="1" applyAlignment="1" applyProtection="1">
      <alignment horizontal="center" vertical="center" wrapText="1"/>
      <protection locked="0"/>
    </xf>
    <xf numFmtId="0" fontId="15" fillId="5" borderId="12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vertical="top" wrapText="1"/>
      <protection locked="0"/>
    </xf>
    <xf numFmtId="0" fontId="9" fillId="3" borderId="0" xfId="1" applyFont="1" applyFill="1" applyAlignment="1" applyProtection="1">
      <alignment vertical="center" shrinkToFit="1"/>
      <protection locked="0"/>
    </xf>
    <xf numFmtId="0" fontId="9" fillId="4" borderId="13" xfId="1" applyFont="1" applyFill="1" applyBorder="1" applyAlignment="1" applyProtection="1">
      <alignment vertical="center" shrinkToFit="1"/>
      <protection locked="0"/>
    </xf>
    <xf numFmtId="0" fontId="9" fillId="4" borderId="2" xfId="1" applyFont="1" applyFill="1" applyBorder="1" applyAlignment="1" applyProtection="1">
      <alignment vertical="center" shrinkToFit="1"/>
      <protection locked="0"/>
    </xf>
    <xf numFmtId="0" fontId="9" fillId="0" borderId="1" xfId="1" applyFont="1" applyBorder="1" applyAlignment="1" applyProtection="1">
      <alignment vertical="center" shrinkToFi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vertical="center" shrinkToFit="1"/>
      <protection locked="0"/>
    </xf>
    <xf numFmtId="0" fontId="13" fillId="1" borderId="1" xfId="1" applyFont="1" applyFill="1" applyBorder="1" applyAlignment="1" applyProtection="1">
      <alignment horizontal="center" vertical="center" shrinkToFi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49" fontId="9" fillId="0" borderId="1" xfId="1" applyNumberFormat="1" applyFont="1" applyBorder="1" applyAlignment="1" applyProtection="1">
      <alignment vertical="center" shrinkToFit="1"/>
      <protection locked="0"/>
    </xf>
    <xf numFmtId="0" fontId="9" fillId="0" borderId="14" xfId="1" applyFont="1" applyBorder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9" fillId="4" borderId="5" xfId="1" applyFont="1" applyFill="1" applyBorder="1" applyAlignment="1" applyProtection="1">
      <alignment vertical="center" shrinkToFit="1"/>
      <protection locked="0"/>
    </xf>
    <xf numFmtId="0" fontId="9" fillId="0" borderId="2" xfId="1" applyFont="1" applyBorder="1" applyAlignment="1" applyProtection="1">
      <alignment vertical="center" shrinkToFit="1"/>
      <protection locked="0"/>
    </xf>
    <xf numFmtId="0" fontId="13" fillId="1" borderId="2" xfId="1" applyFont="1" applyFill="1" applyBorder="1" applyAlignment="1" applyProtection="1">
      <alignment horizontal="center" vertical="center" shrinkToFit="1"/>
      <protection locked="0"/>
    </xf>
    <xf numFmtId="0" fontId="9" fillId="0" borderId="2" xfId="1" applyFont="1" applyBorder="1" applyAlignment="1" applyProtection="1">
      <alignment vertical="center" wrapText="1"/>
      <protection locked="0"/>
    </xf>
    <xf numFmtId="49" fontId="9" fillId="0" borderId="2" xfId="1" applyNumberFormat="1" applyFont="1" applyBorder="1" applyAlignment="1" applyProtection="1">
      <alignment vertical="center" wrapText="1"/>
      <protection locked="0"/>
    </xf>
    <xf numFmtId="49" fontId="9" fillId="0" borderId="2" xfId="1" applyNumberFormat="1" applyFont="1" applyBorder="1" applyAlignment="1" applyProtection="1">
      <alignment vertical="center" shrinkToFit="1"/>
      <protection locked="0"/>
    </xf>
    <xf numFmtId="0" fontId="14" fillId="0" borderId="2" xfId="3" applyFont="1" applyBorder="1" applyAlignment="1" applyProtection="1">
      <alignment vertical="center" shrinkToFit="1"/>
      <protection locked="0"/>
    </xf>
    <xf numFmtId="0" fontId="9" fillId="4" borderId="7" xfId="1" applyFont="1" applyFill="1" applyBorder="1" applyAlignment="1" applyProtection="1">
      <alignment vertical="center" shrinkToFit="1"/>
      <protection locked="0"/>
    </xf>
    <xf numFmtId="0" fontId="9" fillId="4" borderId="8" xfId="1" applyFont="1" applyFill="1" applyBorder="1" applyAlignment="1" applyProtection="1">
      <alignment vertical="center" shrinkToFit="1"/>
      <protection locked="0"/>
    </xf>
    <xf numFmtId="0" fontId="9" fillId="0" borderId="15" xfId="1" applyFont="1" applyBorder="1" applyAlignment="1" applyProtection="1">
      <alignment vertical="center" shrinkToFi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vertical="center" shrinkToFit="1"/>
      <protection locked="0"/>
    </xf>
    <xf numFmtId="0" fontId="13" fillId="1" borderId="8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49" fontId="9" fillId="0" borderId="8" xfId="1" applyNumberFormat="1" applyFont="1" applyBorder="1" applyAlignment="1" applyProtection="1">
      <alignment vertical="center" wrapText="1"/>
      <protection locked="0"/>
    </xf>
    <xf numFmtId="49" fontId="9" fillId="0" borderId="8" xfId="1" applyNumberFormat="1" applyFont="1" applyBorder="1" applyAlignment="1" applyProtection="1">
      <alignment vertical="center" shrinkToFit="1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 shrinkToFit="1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0" fontId="22" fillId="5" borderId="5" xfId="0" applyFont="1" applyFill="1" applyBorder="1" applyAlignment="1" applyProtection="1">
      <alignment horizontal="center" vertical="center" wrapText="1"/>
      <protection locked="0"/>
    </xf>
    <xf numFmtId="0" fontId="26" fillId="3" borderId="0" xfId="1" applyFont="1" applyFill="1" applyAlignment="1" applyProtection="1">
      <alignment vertical="top"/>
      <protection locked="0"/>
    </xf>
    <xf numFmtId="0" fontId="25" fillId="6" borderId="0" xfId="0" applyFont="1" applyFill="1" applyAlignment="1">
      <alignment vertical="center"/>
    </xf>
    <xf numFmtId="49" fontId="28" fillId="6" borderId="0" xfId="0" applyNumberFormat="1" applyFont="1" applyFill="1" applyAlignment="1">
      <alignment vertical="center"/>
    </xf>
    <xf numFmtId="0" fontId="5" fillId="0" borderId="1" xfId="3" applyBorder="1" applyAlignment="1" applyProtection="1">
      <alignment vertical="center" shrinkToFit="1"/>
      <protection locked="0"/>
    </xf>
    <xf numFmtId="0" fontId="9" fillId="7" borderId="16" xfId="1" applyFont="1" applyFill="1" applyBorder="1" applyAlignment="1" applyProtection="1">
      <alignment horizontal="center" vertical="center" wrapText="1"/>
      <protection locked="0"/>
    </xf>
    <xf numFmtId="0" fontId="9" fillId="7" borderId="19" xfId="1" applyFont="1" applyFill="1" applyBorder="1" applyAlignment="1" applyProtection="1">
      <alignment vertical="center" wrapText="1"/>
      <protection locked="0"/>
    </xf>
    <xf numFmtId="0" fontId="9" fillId="7" borderId="17" xfId="1" applyFont="1" applyFill="1" applyBorder="1" applyAlignment="1" applyProtection="1">
      <alignment vertical="center" wrapText="1"/>
      <protection locked="0"/>
    </xf>
    <xf numFmtId="0" fontId="9" fillId="7" borderId="18" xfId="1" applyFont="1" applyFill="1" applyBorder="1" applyAlignment="1" applyProtection="1">
      <alignment vertical="center" wrapText="1"/>
      <protection locked="0"/>
    </xf>
    <xf numFmtId="0" fontId="31" fillId="5" borderId="6" xfId="1" applyFont="1" applyFill="1" applyBorder="1" applyAlignment="1" applyProtection="1">
      <alignment horizontal="center" vertical="center" wrapText="1"/>
    </xf>
    <xf numFmtId="0" fontId="33" fillId="3" borderId="0" xfId="0" applyFont="1" applyFill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3" borderId="0" xfId="0" applyFont="1" applyFill="1" applyAlignment="1" applyProtection="1">
      <alignment horizontal="left" vertical="center" wrapText="1"/>
      <protection locked="0"/>
    </xf>
    <xf numFmtId="0" fontId="20" fillId="3" borderId="0" xfId="0" applyFont="1" applyFill="1" applyAlignment="1" applyProtection="1">
      <alignment horizontal="left" vertical="center"/>
      <protection locked="0"/>
    </xf>
    <xf numFmtId="0" fontId="27" fillId="3" borderId="0" xfId="3" applyFont="1" applyFill="1" applyAlignment="1" applyProtection="1">
      <alignment horizontal="left" wrapText="1"/>
      <protection locked="0"/>
    </xf>
    <xf numFmtId="0" fontId="27" fillId="3" borderId="20" xfId="3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 applyProtection="1">
      <protection locked="0"/>
    </xf>
  </cellXfs>
  <cellStyles count="4">
    <cellStyle name="ハイパーリンク" xfId="3" builtinId="8"/>
    <cellStyle name="標準" xfId="0" builtinId="0"/>
    <cellStyle name="標準 2" xfId="1" xr:uid="{DF4D3AD9-F79D-462E-99C2-415EBB4EFC99}"/>
    <cellStyle name="標準 3" xfId="2" xr:uid="{B95F9000-506D-46E4-BFAA-877214B8B577}"/>
  </cellStyles>
  <dxfs count="1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FF"/>
      <color rgb="FFFFFFCC"/>
      <color rgb="FFFFFF99"/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124237</xdr:colOff>
      <xdr:row>10</xdr:row>
      <xdr:rowOff>66261</xdr:rowOff>
    </xdr:from>
    <xdr:to>
      <xdr:col>28</xdr:col>
      <xdr:colOff>2178324</xdr:colOff>
      <xdr:row>12</xdr:row>
      <xdr:rowOff>107674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A2A54CA-4998-1B7D-59CE-06C2889730C5}"/>
            </a:ext>
          </a:extLst>
        </xdr:cNvPr>
        <xdr:cNvSpPr/>
      </xdr:nvSpPr>
      <xdr:spPr>
        <a:xfrm>
          <a:off x="12382498" y="3669196"/>
          <a:ext cx="2054087" cy="455543"/>
        </a:xfrm>
        <a:prstGeom prst="wedgeRectCallout">
          <a:avLst>
            <a:gd name="adj1" fmla="val -62310"/>
            <a:gd name="adj2" fmla="val -3526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医療機関名は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②で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ご入力頂いた</a:t>
          </a:r>
          <a:endParaRPr kumimoji="1" lang="en-US" altLang="ja-JP" sz="800" b="0" cap="none" spc="0">
            <a:ln>
              <a:noFill/>
            </a:ln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TRUMP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施設コード</a:t>
          </a:r>
          <a:r>
            <a:rPr kumimoji="1" lang="ja-JP" altLang="en-US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800" b="0" cap="none" spc="0">
              <a:ln>
                <a:noFill/>
              </a:ln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自動で入力されます</a:t>
          </a:r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endParaRPr lang="ja-JP" altLang="ja-JP" sz="800" b="0" cap="none" spc="0">
            <a:ln>
              <a:noFill/>
            </a:ln>
            <a:solidFill>
              <a:schemeClr val="tx1"/>
            </a:solidFill>
            <a:effectLst/>
          </a:endParaRPr>
        </a:p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6</xdr:col>
      <xdr:colOff>376859</xdr:colOff>
      <xdr:row>1</xdr:row>
      <xdr:rowOff>117354</xdr:rowOff>
    </xdr:from>
    <xdr:to>
      <xdr:col>12</xdr:col>
      <xdr:colOff>209550</xdr:colOff>
      <xdr:row>8</xdr:row>
      <xdr:rowOff>192834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81450F4-E80E-AA22-166D-9A3F4C0F6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409" y="269754"/>
          <a:ext cx="2318716" cy="2437680"/>
        </a:xfrm>
        <a:prstGeom prst="rect">
          <a:avLst/>
        </a:prstGeom>
      </xdr:spPr>
    </xdr:pic>
    <xdr:clientData/>
  </xdr:twoCellAnchor>
  <xdr:twoCellAnchor>
    <xdr:from>
      <xdr:col>12</xdr:col>
      <xdr:colOff>1084608</xdr:colOff>
      <xdr:row>4</xdr:row>
      <xdr:rowOff>124238</xdr:rowOff>
    </xdr:from>
    <xdr:to>
      <xdr:col>27</xdr:col>
      <xdr:colOff>812109</xdr:colOff>
      <xdr:row>8</xdr:row>
      <xdr:rowOff>149916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7B0FCA-EE1F-2621-4261-9C08B816A87B}"/>
            </a:ext>
          </a:extLst>
        </xdr:cNvPr>
        <xdr:cNvSpPr txBox="1"/>
      </xdr:nvSpPr>
      <xdr:spPr>
        <a:xfrm>
          <a:off x="7971183" y="1324388"/>
          <a:ext cx="4223301" cy="134012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1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申請書送付先・お問合せ先</a:t>
          </a:r>
          <a:endParaRPr lang="en-US" altLang="ja-JP" sz="900" b="0" i="0" u="none" strike="noStrike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　日本造血細胞移植データセンター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 　メール：</a:t>
          </a:r>
          <a:r>
            <a:rPr kumimoji="1" lang="en-US" altLang="ja-JP" sz="900">
              <a:latin typeface="+mn-ea"/>
              <a:ea typeface="+mn-ea"/>
            </a:rPr>
            <a:t>trials@jdchct.or.jp </a:t>
          </a:r>
        </a:p>
        <a:p>
          <a:endParaRPr kumimoji="1" lang="en-US" altLang="ja-JP" sz="300" b="1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</a:t>
          </a:r>
          <a:r>
            <a:rPr kumimoji="1" lang="ja-JP" altLang="en-US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申請書ご提出の際は</a:t>
          </a:r>
          <a:r>
            <a:rPr kumimoji="1" lang="en-US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CC</a:t>
          </a:r>
          <a:r>
            <a:rPr kumimoji="1" lang="ja-JP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に</a:t>
          </a:r>
          <a:r>
            <a:rPr kumimoji="1" lang="en-US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連絡医師の方を含めて頂くか</a:t>
          </a:r>
          <a:endParaRPr kumimoji="1" lang="en-US" altLang="ja-JP" sz="850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u="non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TRUMP</a:t>
          </a:r>
          <a:r>
            <a:rPr kumimoji="1" lang="ja-JP" altLang="ja-JP" sz="850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責任医師の方がご送付ください　 　 　 　 　 　 　 　 </a:t>
          </a:r>
          <a:endParaRPr lang="ja-JP" altLang="ja-JP" sz="850" u="sng">
            <a:effectLst/>
            <a:latin typeface="+mn-ea"/>
            <a:ea typeface="+mn-ea"/>
          </a:endParaRPr>
        </a:p>
        <a:p>
          <a:r>
            <a:rPr kumimoji="1" lang="ja-JP" altLang="en-US" sz="850">
              <a:latin typeface="+mn-ea"/>
              <a:ea typeface="+mn-ea"/>
            </a:rPr>
            <a:t>　・</a:t>
          </a:r>
          <a:r>
            <a:rPr kumimoji="1" lang="en-US" altLang="ja-JP" sz="850">
              <a:latin typeface="+mn-ea"/>
              <a:ea typeface="+mn-ea"/>
            </a:rPr>
            <a:t>Excel</a:t>
          </a:r>
          <a:r>
            <a:rPr kumimoji="1" lang="ja-JP" altLang="en-US" sz="850">
              <a:latin typeface="+mn-ea"/>
              <a:ea typeface="+mn-ea"/>
            </a:rPr>
            <a:t>のバージョンにより動作がうまくいかない場合も上記にご連絡ください </a:t>
          </a:r>
        </a:p>
      </xdr:txBody>
    </xdr:sp>
    <xdr:clientData/>
  </xdr:twoCellAnchor>
  <xdr:twoCellAnchor>
    <xdr:from>
      <xdr:col>27</xdr:col>
      <xdr:colOff>952500</xdr:colOff>
      <xdr:row>0</xdr:row>
      <xdr:rowOff>104774</xdr:rowOff>
    </xdr:from>
    <xdr:to>
      <xdr:col>27</xdr:col>
      <xdr:colOff>1447800</xdr:colOff>
      <xdr:row>1</xdr:row>
      <xdr:rowOff>228599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1D575C-86B8-3A10-3886-FF2A13AF4DC4}"/>
            </a:ext>
          </a:extLst>
        </xdr:cNvPr>
        <xdr:cNvSpPr txBox="1"/>
      </xdr:nvSpPr>
      <xdr:spPr>
        <a:xfrm>
          <a:off x="12334875" y="104774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※1</a:t>
          </a:r>
        </a:p>
      </xdr:txBody>
    </xdr:sp>
    <xdr:clientData/>
  </xdr:twoCellAnchor>
  <xdr:twoCellAnchor>
    <xdr:from>
      <xdr:col>27</xdr:col>
      <xdr:colOff>952500</xdr:colOff>
      <xdr:row>4</xdr:row>
      <xdr:rowOff>228600</xdr:rowOff>
    </xdr:from>
    <xdr:to>
      <xdr:col>27</xdr:col>
      <xdr:colOff>1447800</xdr:colOff>
      <xdr:row>5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729145C-7D66-4845-B832-ADC007A0ED35}"/>
            </a:ext>
          </a:extLst>
        </xdr:cNvPr>
        <xdr:cNvSpPr txBox="1"/>
      </xdr:nvSpPr>
      <xdr:spPr>
        <a:xfrm>
          <a:off x="12334875" y="1428750"/>
          <a:ext cx="4953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</a:t>
          </a:r>
        </a:p>
      </xdr:txBody>
    </xdr:sp>
    <xdr:clientData/>
  </xdr:twoCellAnchor>
  <xdr:twoCellAnchor editAs="oneCell">
    <xdr:from>
      <xdr:col>27</xdr:col>
      <xdr:colOff>1042780</xdr:colOff>
      <xdr:row>1</xdr:row>
      <xdr:rowOff>181387</xdr:rowOff>
    </xdr:from>
    <xdr:to>
      <xdr:col>30</xdr:col>
      <xdr:colOff>11317</xdr:colOff>
      <xdr:row>4</xdr:row>
      <xdr:rowOff>142875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D798BE9-2228-773A-B3DE-75A8C25183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381"/>
        <a:stretch/>
      </xdr:blipFill>
      <xdr:spPr>
        <a:xfrm>
          <a:off x="12425155" y="333787"/>
          <a:ext cx="3511962" cy="1009238"/>
        </a:xfrm>
        <a:prstGeom prst="rect">
          <a:avLst/>
        </a:prstGeom>
      </xdr:spPr>
    </xdr:pic>
    <xdr:clientData/>
  </xdr:twoCellAnchor>
  <xdr:twoCellAnchor editAs="oneCell">
    <xdr:from>
      <xdr:col>27</xdr:col>
      <xdr:colOff>1066800</xdr:colOff>
      <xdr:row>5</xdr:row>
      <xdr:rowOff>196713</xdr:rowOff>
    </xdr:from>
    <xdr:to>
      <xdr:col>30</xdr:col>
      <xdr:colOff>9525</xdr:colOff>
      <xdr:row>8</xdr:row>
      <xdr:rowOff>141402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005A0-15BD-5C0B-B095-06DC71862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49175" y="1663563"/>
          <a:ext cx="3486150" cy="992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</xdr:row>
      <xdr:rowOff>66675</xdr:rowOff>
    </xdr:from>
    <xdr:to>
      <xdr:col>9</xdr:col>
      <xdr:colOff>127001</xdr:colOff>
      <xdr:row>50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9BDD215-345C-4D14-A584-5E5D18B0D5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24" t="17595" r="41086" b="6007"/>
        <a:stretch/>
      </xdr:blipFill>
      <xdr:spPr>
        <a:xfrm>
          <a:off x="38101" y="390525"/>
          <a:ext cx="5575300" cy="785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95250</xdr:rowOff>
    </xdr:from>
    <xdr:to>
      <xdr:col>8</xdr:col>
      <xdr:colOff>433263</xdr:colOff>
      <xdr:row>22</xdr:row>
      <xdr:rowOff>106200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E7EB241-F4D4-7636-2689-7CB5261C7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66725"/>
          <a:ext cx="5157663" cy="32494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25</xdr:row>
      <xdr:rowOff>76199</xdr:rowOff>
    </xdr:from>
    <xdr:to>
      <xdr:col>8</xdr:col>
      <xdr:colOff>400050</xdr:colOff>
      <xdr:row>53</xdr:row>
      <xdr:rowOff>16300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2ECE988-E217-5966-DBCF-160477FE8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4219574"/>
          <a:ext cx="5048250" cy="4474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55</xdr:row>
      <xdr:rowOff>38100</xdr:rowOff>
    </xdr:from>
    <xdr:to>
      <xdr:col>8</xdr:col>
      <xdr:colOff>342900</xdr:colOff>
      <xdr:row>82</xdr:row>
      <xdr:rowOff>46305</xdr:rowOff>
    </xdr:to>
    <xdr:pic>
      <xdr:nvPicPr>
        <xdr:cNvPr id="12" name="図 11" descr="グラフィカル ユーザー インターフェイス, アプリケーション, Word&#10;&#10;自動的に生成された説明">
          <a:extLst>
            <a:ext uri="{FF2B5EF4-FFF2-40B4-BE49-F238E27FC236}">
              <a16:creationId xmlns:a16="http://schemas.microsoft.com/office/drawing/2014/main" id="{3090B114-77F2-5375-ED6A-D86AE6E02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5856" t="26099" r="48315" b="18217"/>
        <a:stretch/>
      </xdr:blipFill>
      <xdr:spPr bwMode="auto">
        <a:xfrm>
          <a:off x="209550" y="9086850"/>
          <a:ext cx="5010150" cy="4380180"/>
        </a:xfrm>
        <a:prstGeom prst="rect">
          <a:avLst/>
        </a:prstGeom>
        <a:ln w="15875">
          <a:solidFill>
            <a:schemeClr val="bg1">
              <a:lumMod val="50000"/>
            </a:schemeClr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133350</xdr:colOff>
      <xdr:row>63</xdr:row>
      <xdr:rowOff>47625</xdr:rowOff>
    </xdr:from>
    <xdr:to>
      <xdr:col>15</xdr:col>
      <xdr:colOff>0</xdr:colOff>
      <xdr:row>73</xdr:row>
      <xdr:rowOff>142875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D2EE8EA-44D4-C580-9399-F5BE782A3D2E}"/>
            </a:ext>
          </a:extLst>
        </xdr:cNvPr>
        <xdr:cNvSpPr/>
      </xdr:nvSpPr>
      <xdr:spPr>
        <a:xfrm>
          <a:off x="4400550" y="10391775"/>
          <a:ext cx="4743450" cy="1714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ctr"/>
        <a:lstStyle>
          <a:defPPr rtl="0">
            <a:defRPr lang="ja-jp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lang="ja-JP" altLang="en-US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医療機関追加</a:t>
          </a:r>
          <a:r>
            <a:rPr lang="en-US" altLang="ja-JP" sz="1050">
              <a:solidFill>
                <a:srgbClr val="FF7C8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にて利用申請をされた場合、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完了通知メールへ“ユーザー名”やパスワード設定のための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は記載されていません。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以前に発行されたユーザー名とパスワードで</a:t>
          </a:r>
          <a:r>
            <a:rPr lang="en-US" altLang="ja-JP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Datatrak</a:t>
          </a:r>
          <a:r>
            <a:rPr lang="ja-JP" altLang="en-US" sz="105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へログインをしてください。</a:t>
          </a:r>
          <a:endParaRPr lang="en-US" altLang="ja-JP" sz="105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ct val="150000"/>
            </a:lnSpc>
          </a:pPr>
          <a:r>
            <a:rPr lang="en-US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URL</a:t>
          </a:r>
          <a:r>
            <a:rPr lang="pl-PL" altLang="ja-JP" sz="1000">
              <a:solidFill>
                <a:schemeClr val="tx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  https://secure.datatrak.net/</a:t>
          </a:r>
          <a:endParaRPr lang="en-US" altLang="ja-JP" sz="1000">
            <a:solidFill>
              <a:schemeClr val="tx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71EC-7A51-4C4F-AA3D-0D39D12AE769}">
  <sheetPr>
    <pageSetUpPr fitToPage="1"/>
  </sheetPr>
  <dimension ref="A1:AN66"/>
  <sheetViews>
    <sheetView tabSelected="1" zoomScaleNormal="100" workbookViewId="0"/>
  </sheetViews>
  <sheetFormatPr defaultColWidth="8.85546875" defaultRowHeight="16.5" outlineLevelCol="1" x14ac:dyDescent="0.2"/>
  <cols>
    <col min="1" max="1" width="1.85546875" style="12" customWidth="1"/>
    <col min="2" max="2" width="3.5703125" style="12" customWidth="1"/>
    <col min="3" max="3" width="25.28515625" style="35" customWidth="1"/>
    <col min="4" max="4" width="35.28515625" style="64" customWidth="1"/>
    <col min="5" max="5" width="9.5703125" style="64" hidden="1" customWidth="1"/>
    <col min="6" max="6" width="11.28515625" style="64" hidden="1" customWidth="1"/>
    <col min="7" max="7" width="20.140625" style="65" customWidth="1"/>
    <col min="8" max="8" width="16.42578125" style="35" hidden="1" customWidth="1"/>
    <col min="9" max="11" width="6" style="35" hidden="1" customWidth="1"/>
    <col min="12" max="13" width="17.140625" style="35" customWidth="1"/>
    <col min="14" max="14" width="11.5703125" style="35" customWidth="1"/>
    <col min="15" max="15" width="6" style="35" hidden="1" customWidth="1"/>
    <col min="16" max="16" width="5.7109375" style="35" hidden="1" customWidth="1"/>
    <col min="17" max="20" width="6.42578125" style="35" hidden="1" customWidth="1"/>
    <col min="21" max="21" width="3.28515625" style="35" hidden="1" customWidth="1"/>
    <col min="22" max="22" width="11.28515625" style="35" hidden="1" customWidth="1"/>
    <col min="23" max="23" width="38.7109375" style="35" customWidth="1"/>
    <col min="24" max="24" width="11.28515625" style="35" hidden="1" customWidth="1"/>
    <col min="25" max="25" width="6.42578125" style="35" hidden="1" customWidth="1"/>
    <col min="26" max="26" width="6" style="35" hidden="1" customWidth="1"/>
    <col min="27" max="27" width="9.7109375" style="35" hidden="1" customWidth="1"/>
    <col min="28" max="28" width="29" style="35" customWidth="1"/>
    <col min="29" max="29" width="39.140625" style="35" customWidth="1"/>
    <col min="30" max="30" width="17.140625" style="12" hidden="1" customWidth="1" outlineLevel="1"/>
    <col min="31" max="31" width="8.85546875" style="12" collapsed="1"/>
    <col min="32" max="40" width="8.85546875" style="12"/>
    <col min="41" max="16384" width="8.85546875" style="35"/>
  </cols>
  <sheetData>
    <row r="1" spans="1:40" s="12" customFormat="1" ht="12" customHeight="1" x14ac:dyDescent="0.2">
      <c r="D1" s="13"/>
      <c r="E1" s="13"/>
      <c r="F1" s="13"/>
      <c r="G1" s="14"/>
    </row>
    <row r="2" spans="1:40" s="12" customFormat="1" ht="51.75" customHeight="1" x14ac:dyDescent="0.35">
      <c r="C2" s="76" t="s">
        <v>933</v>
      </c>
      <c r="D2" s="17"/>
      <c r="E2" s="15"/>
      <c r="F2" s="15"/>
      <c r="G2" s="15"/>
      <c r="H2" s="16"/>
      <c r="I2" s="16"/>
      <c r="J2" s="16"/>
      <c r="K2" s="16"/>
      <c r="AB2" s="81"/>
      <c r="AC2" s="81"/>
    </row>
    <row r="3" spans="1:40" s="12" customFormat="1" ht="9.75" customHeight="1" thickBot="1" x14ac:dyDescent="0.25">
      <c r="C3" s="79"/>
      <c r="D3" s="80"/>
      <c r="E3" s="18"/>
      <c r="F3" s="18"/>
      <c r="G3" s="18"/>
      <c r="H3" s="19"/>
      <c r="I3" s="19"/>
      <c r="J3" s="19"/>
      <c r="K3" s="19"/>
      <c r="AB3" s="67"/>
    </row>
    <row r="4" spans="1:40" s="12" customFormat="1" ht="21" customHeight="1" x14ac:dyDescent="0.2">
      <c r="C4" s="7" t="s">
        <v>921</v>
      </c>
      <c r="D4" s="23"/>
      <c r="E4" s="20"/>
      <c r="F4" s="20"/>
      <c r="G4" s="21"/>
      <c r="H4" s="22"/>
      <c r="I4" s="22"/>
      <c r="J4" s="22"/>
      <c r="K4" s="22"/>
    </row>
    <row r="5" spans="1:40" s="12" customFormat="1" ht="21" customHeight="1" x14ac:dyDescent="0.2">
      <c r="C5" s="8" t="s">
        <v>926</v>
      </c>
      <c r="D5" s="10"/>
      <c r="E5" s="24"/>
      <c r="F5" s="24"/>
      <c r="G5" s="25"/>
      <c r="H5" s="22"/>
      <c r="I5" s="22"/>
      <c r="J5" s="22"/>
      <c r="K5" s="22"/>
    </row>
    <row r="6" spans="1:40" s="12" customFormat="1" ht="40.5" customHeight="1" x14ac:dyDescent="0.2">
      <c r="C6" s="66" t="s">
        <v>976</v>
      </c>
      <c r="D6" s="75" t="str">
        <f>IFERROR((VLOOKUP(D5,'施設マスタ1（保護）'!C:D,2,FALSE)),"")</f>
        <v/>
      </c>
      <c r="E6" s="24"/>
      <c r="F6" s="24"/>
      <c r="G6" s="25"/>
      <c r="H6" s="22"/>
      <c r="I6" s="22"/>
      <c r="J6" s="22"/>
      <c r="K6" s="22"/>
      <c r="L6" s="26"/>
    </row>
    <row r="7" spans="1:40" s="12" customFormat="1" ht="21" customHeight="1" x14ac:dyDescent="0.2">
      <c r="C7" s="8" t="s">
        <v>922</v>
      </c>
      <c r="D7" s="27"/>
      <c r="E7" s="24"/>
      <c r="F7" s="24"/>
      <c r="G7" s="25"/>
      <c r="H7" s="22"/>
      <c r="I7" s="22"/>
      <c r="J7" s="22"/>
      <c r="K7" s="22"/>
      <c r="L7" s="26"/>
    </row>
    <row r="8" spans="1:40" s="12" customFormat="1" ht="21" customHeight="1" thickBot="1" x14ac:dyDescent="0.25">
      <c r="C8" s="9" t="s">
        <v>923</v>
      </c>
      <c r="D8" s="28"/>
      <c r="E8" s="24"/>
      <c r="F8" s="24"/>
      <c r="G8" s="25"/>
      <c r="H8" s="22"/>
      <c r="I8" s="22"/>
      <c r="J8" s="22"/>
      <c r="K8" s="22"/>
      <c r="L8" s="26"/>
    </row>
    <row r="9" spans="1:40" s="12" customFormat="1" ht="24.75" customHeight="1" thickBot="1" x14ac:dyDescent="0.4">
      <c r="C9" s="83" t="s">
        <v>975</v>
      </c>
      <c r="E9" s="29"/>
      <c r="F9" s="29"/>
      <c r="G9" s="82"/>
      <c r="H9" s="82"/>
      <c r="I9" s="82"/>
      <c r="J9" s="82"/>
      <c r="K9" s="82"/>
      <c r="L9" s="82"/>
      <c r="M9" s="82"/>
    </row>
    <row r="10" spans="1:40" ht="57" customHeight="1" thickBot="1" x14ac:dyDescent="0.25">
      <c r="C10" s="30" t="s">
        <v>924</v>
      </c>
      <c r="D10" s="31" t="s">
        <v>935</v>
      </c>
      <c r="E10" s="32" t="s">
        <v>901</v>
      </c>
      <c r="F10" s="32" t="s">
        <v>902</v>
      </c>
      <c r="G10" s="33" t="s">
        <v>936</v>
      </c>
      <c r="H10" s="31" t="s">
        <v>903</v>
      </c>
      <c r="I10" s="33" t="s">
        <v>904</v>
      </c>
      <c r="J10" s="33" t="s">
        <v>905</v>
      </c>
      <c r="K10" s="33" t="s">
        <v>906</v>
      </c>
      <c r="L10" s="33" t="s">
        <v>927</v>
      </c>
      <c r="M10" s="33" t="s">
        <v>928</v>
      </c>
      <c r="N10" s="33" t="s">
        <v>934</v>
      </c>
      <c r="O10" s="33" t="s">
        <v>907</v>
      </c>
      <c r="P10" s="33" t="s">
        <v>908</v>
      </c>
      <c r="Q10" s="32" t="s">
        <v>909</v>
      </c>
      <c r="R10" s="32" t="s">
        <v>910</v>
      </c>
      <c r="S10" s="32" t="s">
        <v>911</v>
      </c>
      <c r="T10" s="33" t="s">
        <v>919</v>
      </c>
      <c r="U10" s="33" t="s">
        <v>912</v>
      </c>
      <c r="V10" s="33" t="s">
        <v>913</v>
      </c>
      <c r="W10" s="33" t="s">
        <v>914</v>
      </c>
      <c r="X10" s="33" t="s">
        <v>920</v>
      </c>
      <c r="Y10" s="33" t="s">
        <v>915</v>
      </c>
      <c r="Z10" s="33" t="s">
        <v>916</v>
      </c>
      <c r="AA10" s="33" t="s">
        <v>917</v>
      </c>
      <c r="AB10" s="33" t="s">
        <v>931</v>
      </c>
      <c r="AC10" s="34" t="s">
        <v>929</v>
      </c>
      <c r="AD10" s="71" t="s">
        <v>930</v>
      </c>
    </row>
    <row r="11" spans="1:40" s="46" customFormat="1" ht="17.100000000000001" customHeight="1" thickTop="1" x14ac:dyDescent="0.2">
      <c r="A11" s="24"/>
      <c r="B11" s="36">
        <v>1</v>
      </c>
      <c r="C11" s="37"/>
      <c r="D11" s="38"/>
      <c r="E11" s="39"/>
      <c r="F11" s="39"/>
      <c r="G11" s="40"/>
      <c r="H11" s="41"/>
      <c r="I11" s="42"/>
      <c r="J11" s="42"/>
      <c r="K11" s="42"/>
      <c r="L11" s="43"/>
      <c r="M11" s="43"/>
      <c r="N11" s="43"/>
      <c r="O11" s="42"/>
      <c r="P11" s="43"/>
      <c r="Q11" s="39"/>
      <c r="R11" s="39"/>
      <c r="S11" s="39"/>
      <c r="T11" s="43"/>
      <c r="U11" s="43"/>
      <c r="V11" s="39" t="s">
        <v>1</v>
      </c>
      <c r="W11" s="70"/>
      <c r="X11" s="44"/>
      <c r="Y11" s="42" t="s">
        <v>918</v>
      </c>
      <c r="Z11" s="42" t="s">
        <v>918</v>
      </c>
      <c r="AA11" s="39" t="s">
        <v>2</v>
      </c>
      <c r="AB11" s="50" t="str">
        <f t="shared" ref="AB11:AB40" si="0">IF(D11="","",$D$5)</f>
        <v/>
      </c>
      <c r="AC11" s="45"/>
      <c r="AD11" s="72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spans="1:40" s="46" customFormat="1" ht="17.100000000000001" customHeight="1" x14ac:dyDescent="0.2">
      <c r="A12" s="24"/>
      <c r="B12" s="36">
        <v>2</v>
      </c>
      <c r="C12" s="37"/>
      <c r="D12" s="38"/>
      <c r="E12" s="39"/>
      <c r="F12" s="39"/>
      <c r="G12" s="40"/>
      <c r="H12" s="48" t="s">
        <v>0</v>
      </c>
      <c r="I12" s="49"/>
      <c r="J12" s="49"/>
      <c r="K12" s="49"/>
      <c r="L12" s="43"/>
      <c r="M12" s="50"/>
      <c r="N12" s="50"/>
      <c r="O12" s="49"/>
      <c r="P12" s="50"/>
      <c r="Q12" s="48"/>
      <c r="R12" s="48"/>
      <c r="S12" s="48"/>
      <c r="T12" s="51"/>
      <c r="U12" s="50"/>
      <c r="V12" s="39" t="s">
        <v>1</v>
      </c>
      <c r="W12" s="70"/>
      <c r="X12" s="52"/>
      <c r="Y12" s="49"/>
      <c r="Z12" s="49"/>
      <c r="AA12" s="39" t="s">
        <v>2</v>
      </c>
      <c r="AB12" s="50" t="str">
        <f t="shared" si="0"/>
        <v/>
      </c>
      <c r="AC12" s="11"/>
      <c r="AD12" s="73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46" customFormat="1" ht="17.100000000000001" customHeight="1" x14ac:dyDescent="0.2">
      <c r="A13" s="24"/>
      <c r="B13" s="36">
        <v>3</v>
      </c>
      <c r="C13" s="47"/>
      <c r="D13" s="38"/>
      <c r="E13" s="39"/>
      <c r="F13" s="39"/>
      <c r="G13" s="40"/>
      <c r="H13" s="48" t="s">
        <v>0</v>
      </c>
      <c r="I13" s="49" t="s">
        <v>918</v>
      </c>
      <c r="J13" s="49" t="s">
        <v>918</v>
      </c>
      <c r="K13" s="49" t="s">
        <v>918</v>
      </c>
      <c r="L13" s="50"/>
      <c r="M13" s="50"/>
      <c r="N13" s="50"/>
      <c r="O13" s="49" t="s">
        <v>918</v>
      </c>
      <c r="P13" s="50"/>
      <c r="Q13" s="48"/>
      <c r="R13" s="48"/>
      <c r="S13" s="48"/>
      <c r="T13" s="51"/>
      <c r="U13" s="50"/>
      <c r="V13" s="39" t="s">
        <v>1</v>
      </c>
      <c r="W13" s="53"/>
      <c r="X13" s="52"/>
      <c r="Y13" s="49" t="s">
        <v>918</v>
      </c>
      <c r="Z13" s="49" t="s">
        <v>918</v>
      </c>
      <c r="AA13" s="39" t="s">
        <v>2</v>
      </c>
      <c r="AB13" s="50" t="str">
        <f t="shared" si="0"/>
        <v/>
      </c>
      <c r="AC13" s="11"/>
      <c r="AD13" s="73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1:40" s="46" customFormat="1" ht="17.100000000000001" customHeight="1" x14ac:dyDescent="0.2">
      <c r="A14" s="24"/>
      <c r="B14" s="36">
        <v>4</v>
      </c>
      <c r="C14" s="47"/>
      <c r="D14" s="38"/>
      <c r="E14" s="39"/>
      <c r="F14" s="39"/>
      <c r="G14" s="40"/>
      <c r="H14" s="48" t="s">
        <v>0</v>
      </c>
      <c r="I14" s="49" t="s">
        <v>918</v>
      </c>
      <c r="J14" s="49" t="s">
        <v>918</v>
      </c>
      <c r="K14" s="49" t="s">
        <v>918</v>
      </c>
      <c r="L14" s="50"/>
      <c r="M14" s="50"/>
      <c r="N14" s="50"/>
      <c r="O14" s="49" t="s">
        <v>918</v>
      </c>
      <c r="P14" s="50"/>
      <c r="Q14" s="48"/>
      <c r="R14" s="48"/>
      <c r="S14" s="48"/>
      <c r="T14" s="51"/>
      <c r="U14" s="50"/>
      <c r="V14" s="39" t="s">
        <v>1</v>
      </c>
      <c r="W14" s="53"/>
      <c r="X14" s="52"/>
      <c r="Y14" s="49" t="s">
        <v>918</v>
      </c>
      <c r="Z14" s="49" t="s">
        <v>918</v>
      </c>
      <c r="AA14" s="39" t="s">
        <v>2</v>
      </c>
      <c r="AB14" s="50" t="str">
        <f t="shared" si="0"/>
        <v/>
      </c>
      <c r="AC14" s="11"/>
      <c r="AD14" s="73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46" customFormat="1" ht="17.100000000000001" customHeight="1" x14ac:dyDescent="0.2">
      <c r="A15" s="24"/>
      <c r="B15" s="36">
        <v>5</v>
      </c>
      <c r="C15" s="47"/>
      <c r="D15" s="38"/>
      <c r="E15" s="39"/>
      <c r="F15" s="39"/>
      <c r="G15" s="40"/>
      <c r="H15" s="48" t="s">
        <v>0</v>
      </c>
      <c r="I15" s="49" t="s">
        <v>918</v>
      </c>
      <c r="J15" s="49" t="s">
        <v>918</v>
      </c>
      <c r="K15" s="49" t="s">
        <v>918</v>
      </c>
      <c r="L15" s="50"/>
      <c r="M15" s="50"/>
      <c r="N15" s="50"/>
      <c r="O15" s="49" t="s">
        <v>918</v>
      </c>
      <c r="P15" s="50"/>
      <c r="Q15" s="48"/>
      <c r="R15" s="48"/>
      <c r="S15" s="48"/>
      <c r="T15" s="51"/>
      <c r="U15" s="50"/>
      <c r="V15" s="39" t="s">
        <v>1</v>
      </c>
      <c r="W15" s="48"/>
      <c r="X15" s="52"/>
      <c r="Y15" s="49" t="s">
        <v>918</v>
      </c>
      <c r="Z15" s="49" t="s">
        <v>918</v>
      </c>
      <c r="AA15" s="39" t="s">
        <v>2</v>
      </c>
      <c r="AB15" s="50" t="str">
        <f t="shared" si="0"/>
        <v/>
      </c>
      <c r="AC15" s="11"/>
      <c r="AD15" s="73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spans="1:40" s="46" customFormat="1" ht="17.100000000000001" customHeight="1" x14ac:dyDescent="0.2">
      <c r="A16" s="24"/>
      <c r="B16" s="36">
        <v>6</v>
      </c>
      <c r="C16" s="47"/>
      <c r="D16" s="38"/>
      <c r="E16" s="39"/>
      <c r="F16" s="39"/>
      <c r="G16" s="40"/>
      <c r="H16" s="48" t="s">
        <v>0</v>
      </c>
      <c r="I16" s="49" t="s">
        <v>918</v>
      </c>
      <c r="J16" s="49" t="s">
        <v>918</v>
      </c>
      <c r="K16" s="49" t="s">
        <v>918</v>
      </c>
      <c r="L16" s="50"/>
      <c r="M16" s="50"/>
      <c r="N16" s="50"/>
      <c r="O16" s="49" t="s">
        <v>918</v>
      </c>
      <c r="P16" s="50"/>
      <c r="Q16" s="48"/>
      <c r="R16" s="48"/>
      <c r="S16" s="48"/>
      <c r="T16" s="51"/>
      <c r="U16" s="50"/>
      <c r="V16" s="39" t="s">
        <v>1</v>
      </c>
      <c r="W16" s="48"/>
      <c r="X16" s="52"/>
      <c r="Y16" s="49" t="s">
        <v>918</v>
      </c>
      <c r="Z16" s="49" t="s">
        <v>918</v>
      </c>
      <c r="AA16" s="39" t="s">
        <v>2</v>
      </c>
      <c r="AB16" s="50" t="str">
        <f t="shared" si="0"/>
        <v/>
      </c>
      <c r="AC16" s="11"/>
      <c r="AD16" s="73"/>
      <c r="AE16" s="24"/>
      <c r="AF16" s="24"/>
      <c r="AG16" s="24"/>
      <c r="AH16" s="24"/>
      <c r="AI16" s="24"/>
      <c r="AJ16" s="24"/>
      <c r="AK16" s="24"/>
      <c r="AL16" s="24"/>
      <c r="AM16" s="24"/>
      <c r="AN16" s="24"/>
    </row>
    <row r="17" spans="1:40" s="46" customFormat="1" ht="17.100000000000001" customHeight="1" x14ac:dyDescent="0.2">
      <c r="A17" s="24"/>
      <c r="B17" s="36">
        <v>7</v>
      </c>
      <c r="C17" s="47"/>
      <c r="D17" s="38"/>
      <c r="E17" s="39"/>
      <c r="F17" s="39"/>
      <c r="G17" s="40"/>
      <c r="H17" s="48" t="s">
        <v>0</v>
      </c>
      <c r="I17" s="49" t="s">
        <v>918</v>
      </c>
      <c r="J17" s="49" t="s">
        <v>918</v>
      </c>
      <c r="K17" s="49" t="s">
        <v>918</v>
      </c>
      <c r="L17" s="50"/>
      <c r="M17" s="50"/>
      <c r="N17" s="50"/>
      <c r="O17" s="49" t="s">
        <v>918</v>
      </c>
      <c r="P17" s="50"/>
      <c r="Q17" s="48"/>
      <c r="R17" s="48"/>
      <c r="S17" s="48"/>
      <c r="T17" s="51"/>
      <c r="U17" s="50"/>
      <c r="V17" s="39" t="s">
        <v>1</v>
      </c>
      <c r="W17" s="48"/>
      <c r="X17" s="52"/>
      <c r="Y17" s="49" t="s">
        <v>918</v>
      </c>
      <c r="Z17" s="49" t="s">
        <v>918</v>
      </c>
      <c r="AA17" s="39" t="s">
        <v>2</v>
      </c>
      <c r="AB17" s="50" t="str">
        <f t="shared" si="0"/>
        <v/>
      </c>
      <c r="AC17" s="11"/>
      <c r="AD17" s="73"/>
      <c r="AE17" s="24"/>
      <c r="AF17" s="24"/>
      <c r="AG17" s="24"/>
      <c r="AH17" s="24"/>
      <c r="AI17" s="24"/>
      <c r="AJ17" s="24"/>
      <c r="AK17" s="24"/>
      <c r="AL17" s="24"/>
      <c r="AM17" s="24"/>
      <c r="AN17" s="24"/>
    </row>
    <row r="18" spans="1:40" s="46" customFormat="1" ht="17.100000000000001" customHeight="1" x14ac:dyDescent="0.2">
      <c r="A18" s="24"/>
      <c r="B18" s="36">
        <v>8</v>
      </c>
      <c r="C18" s="47"/>
      <c r="D18" s="38"/>
      <c r="E18" s="39"/>
      <c r="F18" s="39"/>
      <c r="G18" s="40"/>
      <c r="H18" s="48" t="s">
        <v>0</v>
      </c>
      <c r="I18" s="49" t="s">
        <v>918</v>
      </c>
      <c r="J18" s="49" t="s">
        <v>918</v>
      </c>
      <c r="K18" s="49" t="s">
        <v>918</v>
      </c>
      <c r="L18" s="50"/>
      <c r="M18" s="50"/>
      <c r="N18" s="50"/>
      <c r="O18" s="49" t="s">
        <v>918</v>
      </c>
      <c r="P18" s="50"/>
      <c r="Q18" s="48"/>
      <c r="R18" s="48"/>
      <c r="S18" s="48"/>
      <c r="T18" s="51"/>
      <c r="U18" s="50"/>
      <c r="V18" s="39" t="s">
        <v>1</v>
      </c>
      <c r="W18" s="48"/>
      <c r="X18" s="52"/>
      <c r="Y18" s="49" t="s">
        <v>918</v>
      </c>
      <c r="Z18" s="49" t="s">
        <v>918</v>
      </c>
      <c r="AA18" s="39" t="s">
        <v>2</v>
      </c>
      <c r="AB18" s="50" t="str">
        <f t="shared" si="0"/>
        <v/>
      </c>
      <c r="AC18" s="11"/>
      <c r="AD18" s="73"/>
      <c r="AE18" s="24"/>
      <c r="AF18" s="24"/>
      <c r="AG18" s="24"/>
      <c r="AH18" s="24"/>
      <c r="AI18" s="24"/>
      <c r="AJ18" s="24"/>
      <c r="AK18" s="24"/>
      <c r="AL18" s="24"/>
      <c r="AM18" s="24"/>
      <c r="AN18" s="24"/>
    </row>
    <row r="19" spans="1:40" s="46" customFormat="1" ht="17.100000000000001" customHeight="1" x14ac:dyDescent="0.2">
      <c r="A19" s="24"/>
      <c r="B19" s="36">
        <v>9</v>
      </c>
      <c r="C19" s="47"/>
      <c r="D19" s="38"/>
      <c r="E19" s="39"/>
      <c r="F19" s="39"/>
      <c r="G19" s="40"/>
      <c r="H19" s="48" t="s">
        <v>0</v>
      </c>
      <c r="I19" s="49" t="s">
        <v>918</v>
      </c>
      <c r="J19" s="49" t="s">
        <v>918</v>
      </c>
      <c r="K19" s="49" t="s">
        <v>918</v>
      </c>
      <c r="L19" s="50"/>
      <c r="M19" s="50"/>
      <c r="N19" s="50"/>
      <c r="O19" s="49" t="s">
        <v>918</v>
      </c>
      <c r="P19" s="50"/>
      <c r="Q19" s="48"/>
      <c r="R19" s="48"/>
      <c r="S19" s="48"/>
      <c r="T19" s="51"/>
      <c r="U19" s="50"/>
      <c r="V19" s="39" t="s">
        <v>1</v>
      </c>
      <c r="W19" s="48"/>
      <c r="X19" s="52"/>
      <c r="Y19" s="49" t="s">
        <v>918</v>
      </c>
      <c r="Z19" s="49" t="s">
        <v>918</v>
      </c>
      <c r="AA19" s="39" t="s">
        <v>2</v>
      </c>
      <c r="AB19" s="50" t="str">
        <f t="shared" si="0"/>
        <v/>
      </c>
      <c r="AC19" s="11"/>
      <c r="AD19" s="73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46" customFormat="1" ht="17.100000000000001" customHeight="1" x14ac:dyDescent="0.2">
      <c r="A20" s="24"/>
      <c r="B20" s="36">
        <v>10</v>
      </c>
      <c r="C20" s="47"/>
      <c r="D20" s="38"/>
      <c r="E20" s="39"/>
      <c r="F20" s="39"/>
      <c r="G20" s="40"/>
      <c r="H20" s="48" t="s">
        <v>0</v>
      </c>
      <c r="I20" s="49" t="s">
        <v>918</v>
      </c>
      <c r="J20" s="49" t="s">
        <v>918</v>
      </c>
      <c r="K20" s="49" t="s">
        <v>918</v>
      </c>
      <c r="L20" s="50"/>
      <c r="M20" s="50"/>
      <c r="N20" s="50"/>
      <c r="O20" s="49" t="s">
        <v>918</v>
      </c>
      <c r="P20" s="50"/>
      <c r="Q20" s="48"/>
      <c r="R20" s="48"/>
      <c r="S20" s="48"/>
      <c r="T20" s="51"/>
      <c r="U20" s="50"/>
      <c r="V20" s="39" t="s">
        <v>1</v>
      </c>
      <c r="W20" s="48"/>
      <c r="X20" s="52"/>
      <c r="Y20" s="49" t="s">
        <v>918</v>
      </c>
      <c r="Z20" s="49" t="s">
        <v>918</v>
      </c>
      <c r="AA20" s="39" t="s">
        <v>2</v>
      </c>
      <c r="AB20" s="50" t="str">
        <f t="shared" si="0"/>
        <v/>
      </c>
      <c r="AC20" s="11"/>
      <c r="AD20" s="73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46" customFormat="1" ht="17.100000000000001" customHeight="1" x14ac:dyDescent="0.2">
      <c r="A21" s="24"/>
      <c r="B21" s="36">
        <v>11</v>
      </c>
      <c r="C21" s="47"/>
      <c r="D21" s="38"/>
      <c r="E21" s="39"/>
      <c r="F21" s="39"/>
      <c r="G21" s="40"/>
      <c r="H21" s="48" t="s">
        <v>0</v>
      </c>
      <c r="I21" s="49" t="s">
        <v>918</v>
      </c>
      <c r="J21" s="49" t="s">
        <v>918</v>
      </c>
      <c r="K21" s="49" t="s">
        <v>918</v>
      </c>
      <c r="L21" s="50"/>
      <c r="M21" s="50"/>
      <c r="N21" s="50"/>
      <c r="O21" s="49" t="s">
        <v>918</v>
      </c>
      <c r="P21" s="50"/>
      <c r="Q21" s="48"/>
      <c r="R21" s="48"/>
      <c r="S21" s="48"/>
      <c r="T21" s="51"/>
      <c r="U21" s="50"/>
      <c r="V21" s="39" t="s">
        <v>1</v>
      </c>
      <c r="W21" s="48"/>
      <c r="X21" s="52"/>
      <c r="Y21" s="49" t="s">
        <v>918</v>
      </c>
      <c r="Z21" s="49" t="s">
        <v>918</v>
      </c>
      <c r="AA21" s="39" t="s">
        <v>2</v>
      </c>
      <c r="AB21" s="50" t="str">
        <f t="shared" si="0"/>
        <v/>
      </c>
      <c r="AC21" s="11"/>
      <c r="AD21" s="73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46" customFormat="1" ht="17.100000000000001" customHeight="1" x14ac:dyDescent="0.2">
      <c r="A22" s="24"/>
      <c r="B22" s="36">
        <v>12</v>
      </c>
      <c r="C22" s="47"/>
      <c r="D22" s="38"/>
      <c r="E22" s="39"/>
      <c r="F22" s="39"/>
      <c r="G22" s="40"/>
      <c r="H22" s="48" t="s">
        <v>0</v>
      </c>
      <c r="I22" s="49" t="s">
        <v>918</v>
      </c>
      <c r="J22" s="49" t="s">
        <v>918</v>
      </c>
      <c r="K22" s="49" t="s">
        <v>918</v>
      </c>
      <c r="L22" s="50"/>
      <c r="M22" s="50"/>
      <c r="N22" s="50"/>
      <c r="O22" s="49" t="s">
        <v>918</v>
      </c>
      <c r="P22" s="50"/>
      <c r="Q22" s="48"/>
      <c r="R22" s="48"/>
      <c r="S22" s="48"/>
      <c r="T22" s="51"/>
      <c r="U22" s="50"/>
      <c r="V22" s="39" t="s">
        <v>1</v>
      </c>
      <c r="W22" s="48"/>
      <c r="X22" s="52"/>
      <c r="Y22" s="49" t="s">
        <v>918</v>
      </c>
      <c r="Z22" s="49" t="s">
        <v>918</v>
      </c>
      <c r="AA22" s="39" t="s">
        <v>2</v>
      </c>
      <c r="AB22" s="50" t="str">
        <f t="shared" si="0"/>
        <v/>
      </c>
      <c r="AC22" s="11"/>
      <c r="AD22" s="73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46" customFormat="1" ht="17.100000000000001" customHeight="1" x14ac:dyDescent="0.2">
      <c r="A23" s="24"/>
      <c r="B23" s="36">
        <v>13</v>
      </c>
      <c r="C23" s="47"/>
      <c r="D23" s="38"/>
      <c r="E23" s="39"/>
      <c r="F23" s="39"/>
      <c r="G23" s="40"/>
      <c r="H23" s="48" t="s">
        <v>0</v>
      </c>
      <c r="I23" s="49" t="s">
        <v>918</v>
      </c>
      <c r="J23" s="49" t="s">
        <v>918</v>
      </c>
      <c r="K23" s="49" t="s">
        <v>918</v>
      </c>
      <c r="L23" s="50"/>
      <c r="M23" s="50"/>
      <c r="N23" s="50"/>
      <c r="O23" s="49" t="s">
        <v>918</v>
      </c>
      <c r="P23" s="50"/>
      <c r="Q23" s="48"/>
      <c r="R23" s="48"/>
      <c r="S23" s="48"/>
      <c r="T23" s="51"/>
      <c r="U23" s="50"/>
      <c r="V23" s="39" t="s">
        <v>1</v>
      </c>
      <c r="W23" s="48"/>
      <c r="X23" s="52"/>
      <c r="Y23" s="49" t="s">
        <v>918</v>
      </c>
      <c r="Z23" s="49" t="s">
        <v>918</v>
      </c>
      <c r="AA23" s="39" t="s">
        <v>2</v>
      </c>
      <c r="AB23" s="50" t="str">
        <f t="shared" si="0"/>
        <v/>
      </c>
      <c r="AC23" s="11"/>
      <c r="AD23" s="73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46" customFormat="1" ht="17.100000000000001" customHeight="1" x14ac:dyDescent="0.2">
      <c r="A24" s="24"/>
      <c r="B24" s="36">
        <v>14</v>
      </c>
      <c r="C24" s="47"/>
      <c r="D24" s="38"/>
      <c r="E24" s="39"/>
      <c r="F24" s="39"/>
      <c r="G24" s="40"/>
      <c r="H24" s="48" t="s">
        <v>0</v>
      </c>
      <c r="I24" s="49" t="s">
        <v>918</v>
      </c>
      <c r="J24" s="49" t="s">
        <v>918</v>
      </c>
      <c r="K24" s="49" t="s">
        <v>918</v>
      </c>
      <c r="L24" s="50"/>
      <c r="M24" s="50"/>
      <c r="N24" s="50"/>
      <c r="O24" s="49" t="s">
        <v>918</v>
      </c>
      <c r="P24" s="50"/>
      <c r="Q24" s="48"/>
      <c r="R24" s="48"/>
      <c r="S24" s="48"/>
      <c r="T24" s="51"/>
      <c r="U24" s="50"/>
      <c r="V24" s="39" t="s">
        <v>1</v>
      </c>
      <c r="W24" s="48"/>
      <c r="X24" s="52"/>
      <c r="Y24" s="49" t="s">
        <v>918</v>
      </c>
      <c r="Z24" s="49" t="s">
        <v>918</v>
      </c>
      <c r="AA24" s="39" t="s">
        <v>2</v>
      </c>
      <c r="AB24" s="50" t="str">
        <f t="shared" si="0"/>
        <v/>
      </c>
      <c r="AC24" s="11"/>
      <c r="AD24" s="73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46" customFormat="1" ht="17.100000000000001" customHeight="1" x14ac:dyDescent="0.2">
      <c r="A25" s="24"/>
      <c r="B25" s="36">
        <v>15</v>
      </c>
      <c r="C25" s="47"/>
      <c r="D25" s="38"/>
      <c r="E25" s="39"/>
      <c r="F25" s="39"/>
      <c r="G25" s="40"/>
      <c r="H25" s="48" t="s">
        <v>0</v>
      </c>
      <c r="I25" s="49" t="s">
        <v>918</v>
      </c>
      <c r="J25" s="49" t="s">
        <v>918</v>
      </c>
      <c r="K25" s="49" t="s">
        <v>918</v>
      </c>
      <c r="L25" s="50"/>
      <c r="M25" s="50"/>
      <c r="N25" s="50"/>
      <c r="O25" s="49" t="s">
        <v>918</v>
      </c>
      <c r="P25" s="50"/>
      <c r="Q25" s="48"/>
      <c r="R25" s="48"/>
      <c r="S25" s="48"/>
      <c r="T25" s="51"/>
      <c r="U25" s="50"/>
      <c r="V25" s="39" t="s">
        <v>1</v>
      </c>
      <c r="W25" s="48"/>
      <c r="X25" s="52"/>
      <c r="Y25" s="49" t="s">
        <v>918</v>
      </c>
      <c r="Z25" s="49" t="s">
        <v>918</v>
      </c>
      <c r="AA25" s="39" t="s">
        <v>2</v>
      </c>
      <c r="AB25" s="50" t="str">
        <f t="shared" si="0"/>
        <v/>
      </c>
      <c r="AC25" s="11"/>
      <c r="AD25" s="73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46" customFormat="1" ht="17.100000000000001" customHeight="1" x14ac:dyDescent="0.2">
      <c r="A26" s="24"/>
      <c r="B26" s="36">
        <v>16</v>
      </c>
      <c r="C26" s="47"/>
      <c r="D26" s="38"/>
      <c r="E26" s="39"/>
      <c r="F26" s="39"/>
      <c r="G26" s="40"/>
      <c r="H26" s="48" t="s">
        <v>0</v>
      </c>
      <c r="I26" s="49" t="s">
        <v>918</v>
      </c>
      <c r="J26" s="49" t="s">
        <v>918</v>
      </c>
      <c r="K26" s="49" t="s">
        <v>918</v>
      </c>
      <c r="L26" s="50"/>
      <c r="M26" s="50"/>
      <c r="N26" s="50"/>
      <c r="O26" s="49" t="s">
        <v>918</v>
      </c>
      <c r="P26" s="50"/>
      <c r="Q26" s="48"/>
      <c r="R26" s="48"/>
      <c r="S26" s="48"/>
      <c r="T26" s="51"/>
      <c r="U26" s="50"/>
      <c r="V26" s="39" t="s">
        <v>1</v>
      </c>
      <c r="W26" s="48"/>
      <c r="X26" s="52"/>
      <c r="Y26" s="49" t="s">
        <v>918</v>
      </c>
      <c r="Z26" s="49" t="s">
        <v>918</v>
      </c>
      <c r="AA26" s="39" t="s">
        <v>2</v>
      </c>
      <c r="AB26" s="50" t="str">
        <f t="shared" si="0"/>
        <v/>
      </c>
      <c r="AC26" s="11"/>
      <c r="AD26" s="73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46" customFormat="1" ht="17.100000000000001" customHeight="1" x14ac:dyDescent="0.2">
      <c r="A27" s="24"/>
      <c r="B27" s="36">
        <v>17</v>
      </c>
      <c r="C27" s="47"/>
      <c r="D27" s="38"/>
      <c r="E27" s="39"/>
      <c r="F27" s="39"/>
      <c r="G27" s="40"/>
      <c r="H27" s="48" t="s">
        <v>0</v>
      </c>
      <c r="I27" s="49" t="s">
        <v>918</v>
      </c>
      <c r="J27" s="49" t="s">
        <v>918</v>
      </c>
      <c r="K27" s="49" t="s">
        <v>918</v>
      </c>
      <c r="L27" s="50"/>
      <c r="M27" s="50"/>
      <c r="N27" s="50"/>
      <c r="O27" s="49" t="s">
        <v>918</v>
      </c>
      <c r="P27" s="50"/>
      <c r="Q27" s="48"/>
      <c r="R27" s="48"/>
      <c r="S27" s="48"/>
      <c r="T27" s="51"/>
      <c r="U27" s="50"/>
      <c r="V27" s="39" t="s">
        <v>1</v>
      </c>
      <c r="W27" s="48"/>
      <c r="X27" s="52"/>
      <c r="Y27" s="49" t="s">
        <v>918</v>
      </c>
      <c r="Z27" s="49" t="s">
        <v>918</v>
      </c>
      <c r="AA27" s="39" t="s">
        <v>2</v>
      </c>
      <c r="AB27" s="50" t="str">
        <f t="shared" si="0"/>
        <v/>
      </c>
      <c r="AC27" s="11"/>
      <c r="AD27" s="73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46" customFormat="1" ht="17.100000000000001" customHeight="1" x14ac:dyDescent="0.2">
      <c r="A28" s="24"/>
      <c r="B28" s="36">
        <v>18</v>
      </c>
      <c r="C28" s="47"/>
      <c r="D28" s="38"/>
      <c r="E28" s="39"/>
      <c r="F28" s="39"/>
      <c r="G28" s="40"/>
      <c r="H28" s="48" t="s">
        <v>0</v>
      </c>
      <c r="I28" s="49" t="s">
        <v>918</v>
      </c>
      <c r="J28" s="49" t="s">
        <v>918</v>
      </c>
      <c r="K28" s="49" t="s">
        <v>918</v>
      </c>
      <c r="L28" s="50"/>
      <c r="M28" s="50"/>
      <c r="N28" s="50"/>
      <c r="O28" s="49" t="s">
        <v>918</v>
      </c>
      <c r="P28" s="50"/>
      <c r="Q28" s="48"/>
      <c r="R28" s="48"/>
      <c r="S28" s="48"/>
      <c r="T28" s="51"/>
      <c r="U28" s="50"/>
      <c r="V28" s="39" t="s">
        <v>1</v>
      </c>
      <c r="W28" s="48"/>
      <c r="X28" s="52"/>
      <c r="Y28" s="49" t="s">
        <v>918</v>
      </c>
      <c r="Z28" s="49" t="s">
        <v>918</v>
      </c>
      <c r="AA28" s="39" t="s">
        <v>2</v>
      </c>
      <c r="AB28" s="50" t="str">
        <f t="shared" si="0"/>
        <v/>
      </c>
      <c r="AC28" s="11"/>
      <c r="AD28" s="73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46" customFormat="1" ht="17.100000000000001" customHeight="1" x14ac:dyDescent="0.2">
      <c r="A29" s="24"/>
      <c r="B29" s="36">
        <v>19</v>
      </c>
      <c r="C29" s="47"/>
      <c r="D29" s="38"/>
      <c r="E29" s="39"/>
      <c r="F29" s="39"/>
      <c r="G29" s="40"/>
      <c r="H29" s="48" t="s">
        <v>0</v>
      </c>
      <c r="I29" s="49" t="s">
        <v>918</v>
      </c>
      <c r="J29" s="49" t="s">
        <v>918</v>
      </c>
      <c r="K29" s="49" t="s">
        <v>918</v>
      </c>
      <c r="L29" s="50"/>
      <c r="M29" s="50"/>
      <c r="N29" s="50"/>
      <c r="O29" s="49" t="s">
        <v>918</v>
      </c>
      <c r="P29" s="50"/>
      <c r="Q29" s="48"/>
      <c r="R29" s="48"/>
      <c r="S29" s="48"/>
      <c r="T29" s="51"/>
      <c r="U29" s="50"/>
      <c r="V29" s="39" t="s">
        <v>1</v>
      </c>
      <c r="W29" s="48"/>
      <c r="X29" s="52"/>
      <c r="Y29" s="49" t="s">
        <v>918</v>
      </c>
      <c r="Z29" s="49" t="s">
        <v>918</v>
      </c>
      <c r="AA29" s="39" t="s">
        <v>2</v>
      </c>
      <c r="AB29" s="50" t="str">
        <f t="shared" si="0"/>
        <v/>
      </c>
      <c r="AC29" s="11"/>
      <c r="AD29" s="73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46" customFormat="1" ht="17.100000000000001" customHeight="1" x14ac:dyDescent="0.2">
      <c r="A30" s="24"/>
      <c r="B30" s="36">
        <v>20</v>
      </c>
      <c r="C30" s="47"/>
      <c r="D30" s="38"/>
      <c r="E30" s="39"/>
      <c r="F30" s="39"/>
      <c r="G30" s="40"/>
      <c r="H30" s="48" t="s">
        <v>0</v>
      </c>
      <c r="I30" s="49" t="s">
        <v>918</v>
      </c>
      <c r="J30" s="49" t="s">
        <v>918</v>
      </c>
      <c r="K30" s="49" t="s">
        <v>918</v>
      </c>
      <c r="L30" s="50"/>
      <c r="M30" s="50"/>
      <c r="N30" s="50"/>
      <c r="O30" s="49" t="s">
        <v>918</v>
      </c>
      <c r="P30" s="50"/>
      <c r="Q30" s="48"/>
      <c r="R30" s="48"/>
      <c r="S30" s="48"/>
      <c r="T30" s="51"/>
      <c r="U30" s="50"/>
      <c r="V30" s="39" t="s">
        <v>1</v>
      </c>
      <c r="W30" s="48"/>
      <c r="X30" s="52"/>
      <c r="Y30" s="49" t="s">
        <v>918</v>
      </c>
      <c r="Z30" s="49" t="s">
        <v>918</v>
      </c>
      <c r="AA30" s="39" t="s">
        <v>2</v>
      </c>
      <c r="AB30" s="50" t="str">
        <f t="shared" si="0"/>
        <v/>
      </c>
      <c r="AC30" s="11"/>
      <c r="AD30" s="73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46" customFormat="1" ht="17.100000000000001" customHeight="1" x14ac:dyDescent="0.2">
      <c r="A31" s="24"/>
      <c r="B31" s="36">
        <v>21</v>
      </c>
      <c r="C31" s="47"/>
      <c r="D31" s="38"/>
      <c r="E31" s="39"/>
      <c r="F31" s="39"/>
      <c r="G31" s="40"/>
      <c r="H31" s="48" t="s">
        <v>0</v>
      </c>
      <c r="I31" s="49" t="s">
        <v>918</v>
      </c>
      <c r="J31" s="49" t="s">
        <v>918</v>
      </c>
      <c r="K31" s="49" t="s">
        <v>918</v>
      </c>
      <c r="L31" s="50"/>
      <c r="M31" s="50"/>
      <c r="N31" s="50"/>
      <c r="O31" s="49" t="s">
        <v>918</v>
      </c>
      <c r="P31" s="50"/>
      <c r="Q31" s="48"/>
      <c r="R31" s="48"/>
      <c r="S31" s="48"/>
      <c r="T31" s="51"/>
      <c r="U31" s="50"/>
      <c r="V31" s="39" t="s">
        <v>1</v>
      </c>
      <c r="W31" s="48"/>
      <c r="X31" s="52"/>
      <c r="Y31" s="49" t="s">
        <v>918</v>
      </c>
      <c r="Z31" s="49" t="s">
        <v>918</v>
      </c>
      <c r="AA31" s="39" t="s">
        <v>2</v>
      </c>
      <c r="AB31" s="50" t="str">
        <f t="shared" si="0"/>
        <v/>
      </c>
      <c r="AC31" s="11"/>
      <c r="AD31" s="73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46" customFormat="1" ht="17.100000000000001" customHeight="1" x14ac:dyDescent="0.2">
      <c r="A32" s="24"/>
      <c r="B32" s="36">
        <v>22</v>
      </c>
      <c r="C32" s="47"/>
      <c r="D32" s="38"/>
      <c r="E32" s="39"/>
      <c r="F32" s="39"/>
      <c r="G32" s="40"/>
      <c r="H32" s="48" t="s">
        <v>0</v>
      </c>
      <c r="I32" s="49" t="s">
        <v>918</v>
      </c>
      <c r="J32" s="49" t="s">
        <v>918</v>
      </c>
      <c r="K32" s="49" t="s">
        <v>918</v>
      </c>
      <c r="L32" s="50"/>
      <c r="M32" s="50"/>
      <c r="N32" s="50"/>
      <c r="O32" s="49" t="s">
        <v>918</v>
      </c>
      <c r="P32" s="50"/>
      <c r="Q32" s="48"/>
      <c r="R32" s="48"/>
      <c r="S32" s="48"/>
      <c r="T32" s="51"/>
      <c r="U32" s="50"/>
      <c r="V32" s="39" t="s">
        <v>1</v>
      </c>
      <c r="W32" s="48"/>
      <c r="X32" s="52"/>
      <c r="Y32" s="49" t="s">
        <v>918</v>
      </c>
      <c r="Z32" s="49" t="s">
        <v>918</v>
      </c>
      <c r="AA32" s="39" t="s">
        <v>2</v>
      </c>
      <c r="AB32" s="50" t="str">
        <f t="shared" si="0"/>
        <v/>
      </c>
      <c r="AC32" s="11"/>
      <c r="AD32" s="73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46" customFormat="1" ht="17.100000000000001" customHeight="1" x14ac:dyDescent="0.2">
      <c r="A33" s="24"/>
      <c r="B33" s="36">
        <v>23</v>
      </c>
      <c r="C33" s="47"/>
      <c r="D33" s="38"/>
      <c r="E33" s="39"/>
      <c r="F33" s="39"/>
      <c r="G33" s="40"/>
      <c r="H33" s="48" t="s">
        <v>0</v>
      </c>
      <c r="I33" s="49" t="s">
        <v>918</v>
      </c>
      <c r="J33" s="49" t="s">
        <v>918</v>
      </c>
      <c r="K33" s="49" t="s">
        <v>918</v>
      </c>
      <c r="L33" s="50"/>
      <c r="M33" s="50"/>
      <c r="N33" s="50"/>
      <c r="O33" s="49" t="s">
        <v>918</v>
      </c>
      <c r="P33" s="50"/>
      <c r="Q33" s="48"/>
      <c r="R33" s="48"/>
      <c r="S33" s="48"/>
      <c r="T33" s="51"/>
      <c r="U33" s="50"/>
      <c r="V33" s="39" t="s">
        <v>1</v>
      </c>
      <c r="W33" s="48"/>
      <c r="X33" s="52"/>
      <c r="Y33" s="49" t="s">
        <v>918</v>
      </c>
      <c r="Z33" s="49" t="s">
        <v>918</v>
      </c>
      <c r="AA33" s="39" t="s">
        <v>2</v>
      </c>
      <c r="AB33" s="50" t="str">
        <f t="shared" si="0"/>
        <v/>
      </c>
      <c r="AC33" s="11"/>
      <c r="AD33" s="73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46" customFormat="1" ht="17.100000000000001" customHeight="1" x14ac:dyDescent="0.2">
      <c r="A34" s="24"/>
      <c r="B34" s="36">
        <v>24</v>
      </c>
      <c r="C34" s="47"/>
      <c r="D34" s="38"/>
      <c r="E34" s="39"/>
      <c r="F34" s="39"/>
      <c r="G34" s="40"/>
      <c r="H34" s="48" t="s">
        <v>0</v>
      </c>
      <c r="I34" s="49" t="s">
        <v>918</v>
      </c>
      <c r="J34" s="49" t="s">
        <v>918</v>
      </c>
      <c r="K34" s="49" t="s">
        <v>918</v>
      </c>
      <c r="L34" s="50"/>
      <c r="M34" s="50"/>
      <c r="N34" s="50"/>
      <c r="O34" s="49" t="s">
        <v>918</v>
      </c>
      <c r="P34" s="50"/>
      <c r="Q34" s="48"/>
      <c r="R34" s="48"/>
      <c r="S34" s="48"/>
      <c r="T34" s="51"/>
      <c r="U34" s="50"/>
      <c r="V34" s="39" t="s">
        <v>1</v>
      </c>
      <c r="W34" s="48"/>
      <c r="X34" s="52"/>
      <c r="Y34" s="49" t="s">
        <v>918</v>
      </c>
      <c r="Z34" s="49" t="s">
        <v>918</v>
      </c>
      <c r="AA34" s="39" t="s">
        <v>2</v>
      </c>
      <c r="AB34" s="50" t="str">
        <f t="shared" si="0"/>
        <v/>
      </c>
      <c r="AC34" s="11"/>
      <c r="AD34" s="73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46" customFormat="1" ht="17.100000000000001" customHeight="1" x14ac:dyDescent="0.2">
      <c r="A35" s="24"/>
      <c r="B35" s="36">
        <v>25</v>
      </c>
      <c r="C35" s="47"/>
      <c r="D35" s="38"/>
      <c r="E35" s="39"/>
      <c r="F35" s="39"/>
      <c r="G35" s="40"/>
      <c r="H35" s="48" t="s">
        <v>0</v>
      </c>
      <c r="I35" s="49" t="s">
        <v>918</v>
      </c>
      <c r="J35" s="49" t="s">
        <v>918</v>
      </c>
      <c r="K35" s="49" t="s">
        <v>918</v>
      </c>
      <c r="L35" s="50"/>
      <c r="M35" s="50"/>
      <c r="N35" s="50"/>
      <c r="O35" s="49" t="s">
        <v>918</v>
      </c>
      <c r="P35" s="50"/>
      <c r="Q35" s="48"/>
      <c r="R35" s="48"/>
      <c r="S35" s="48"/>
      <c r="T35" s="51"/>
      <c r="U35" s="50"/>
      <c r="V35" s="39" t="s">
        <v>1</v>
      </c>
      <c r="W35" s="48"/>
      <c r="X35" s="52"/>
      <c r="Y35" s="49" t="s">
        <v>918</v>
      </c>
      <c r="Z35" s="49" t="s">
        <v>918</v>
      </c>
      <c r="AA35" s="39" t="s">
        <v>2</v>
      </c>
      <c r="AB35" s="50" t="str">
        <f t="shared" si="0"/>
        <v/>
      </c>
      <c r="AC35" s="11"/>
      <c r="AD35" s="73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46" customFormat="1" ht="17.100000000000001" customHeight="1" x14ac:dyDescent="0.2">
      <c r="A36" s="24"/>
      <c r="B36" s="36">
        <v>26</v>
      </c>
      <c r="C36" s="47"/>
      <c r="D36" s="38"/>
      <c r="E36" s="39"/>
      <c r="F36" s="39"/>
      <c r="G36" s="40"/>
      <c r="H36" s="48" t="s">
        <v>0</v>
      </c>
      <c r="I36" s="49" t="s">
        <v>918</v>
      </c>
      <c r="J36" s="49" t="s">
        <v>918</v>
      </c>
      <c r="K36" s="49" t="s">
        <v>918</v>
      </c>
      <c r="L36" s="50"/>
      <c r="M36" s="50"/>
      <c r="N36" s="50"/>
      <c r="O36" s="49" t="s">
        <v>918</v>
      </c>
      <c r="P36" s="50"/>
      <c r="Q36" s="48"/>
      <c r="R36" s="48"/>
      <c r="S36" s="48"/>
      <c r="T36" s="51"/>
      <c r="U36" s="50"/>
      <c r="V36" s="39" t="s">
        <v>1</v>
      </c>
      <c r="W36" s="48"/>
      <c r="X36" s="52"/>
      <c r="Y36" s="49" t="s">
        <v>918</v>
      </c>
      <c r="Z36" s="49" t="s">
        <v>918</v>
      </c>
      <c r="AA36" s="39" t="s">
        <v>2</v>
      </c>
      <c r="AB36" s="50" t="str">
        <f t="shared" si="0"/>
        <v/>
      </c>
      <c r="AC36" s="11"/>
      <c r="AD36" s="73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46" customFormat="1" ht="17.100000000000001" customHeight="1" x14ac:dyDescent="0.2">
      <c r="A37" s="24"/>
      <c r="B37" s="36">
        <v>27</v>
      </c>
      <c r="C37" s="47"/>
      <c r="D37" s="38"/>
      <c r="E37" s="39"/>
      <c r="F37" s="39"/>
      <c r="G37" s="40"/>
      <c r="H37" s="48" t="s">
        <v>0</v>
      </c>
      <c r="I37" s="49" t="s">
        <v>918</v>
      </c>
      <c r="J37" s="49" t="s">
        <v>918</v>
      </c>
      <c r="K37" s="49" t="s">
        <v>918</v>
      </c>
      <c r="L37" s="50"/>
      <c r="M37" s="50"/>
      <c r="N37" s="50"/>
      <c r="O37" s="49" t="s">
        <v>918</v>
      </c>
      <c r="P37" s="50"/>
      <c r="Q37" s="48"/>
      <c r="R37" s="48"/>
      <c r="S37" s="48"/>
      <c r="T37" s="51"/>
      <c r="U37" s="50"/>
      <c r="V37" s="39" t="s">
        <v>1</v>
      </c>
      <c r="W37" s="48"/>
      <c r="X37" s="52"/>
      <c r="Y37" s="49" t="s">
        <v>918</v>
      </c>
      <c r="Z37" s="49" t="s">
        <v>918</v>
      </c>
      <c r="AA37" s="39" t="s">
        <v>2</v>
      </c>
      <c r="AB37" s="50" t="str">
        <f t="shared" si="0"/>
        <v/>
      </c>
      <c r="AC37" s="11"/>
      <c r="AD37" s="73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46" customFormat="1" ht="17.100000000000001" customHeight="1" x14ac:dyDescent="0.2">
      <c r="A38" s="24"/>
      <c r="B38" s="36">
        <v>28</v>
      </c>
      <c r="C38" s="47"/>
      <c r="D38" s="38"/>
      <c r="E38" s="39"/>
      <c r="F38" s="39"/>
      <c r="G38" s="40"/>
      <c r="H38" s="48" t="s">
        <v>0</v>
      </c>
      <c r="I38" s="49" t="s">
        <v>918</v>
      </c>
      <c r="J38" s="49" t="s">
        <v>918</v>
      </c>
      <c r="K38" s="49" t="s">
        <v>918</v>
      </c>
      <c r="L38" s="50"/>
      <c r="M38" s="50"/>
      <c r="N38" s="50"/>
      <c r="O38" s="49" t="s">
        <v>918</v>
      </c>
      <c r="P38" s="50"/>
      <c r="Q38" s="48"/>
      <c r="R38" s="48"/>
      <c r="S38" s="48"/>
      <c r="T38" s="51"/>
      <c r="U38" s="50"/>
      <c r="V38" s="39" t="s">
        <v>1</v>
      </c>
      <c r="W38" s="48"/>
      <c r="X38" s="52"/>
      <c r="Y38" s="49" t="s">
        <v>918</v>
      </c>
      <c r="Z38" s="49" t="s">
        <v>918</v>
      </c>
      <c r="AA38" s="39" t="s">
        <v>2</v>
      </c>
      <c r="AB38" s="50" t="str">
        <f t="shared" si="0"/>
        <v/>
      </c>
      <c r="AC38" s="11"/>
      <c r="AD38" s="73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46" customFormat="1" ht="17.100000000000001" customHeight="1" x14ac:dyDescent="0.2">
      <c r="A39" s="24"/>
      <c r="B39" s="36">
        <v>29</v>
      </c>
      <c r="C39" s="47"/>
      <c r="D39" s="38"/>
      <c r="E39" s="39"/>
      <c r="F39" s="39"/>
      <c r="G39" s="40"/>
      <c r="H39" s="48" t="s">
        <v>0</v>
      </c>
      <c r="I39" s="49" t="s">
        <v>918</v>
      </c>
      <c r="J39" s="49" t="s">
        <v>918</v>
      </c>
      <c r="K39" s="49" t="s">
        <v>918</v>
      </c>
      <c r="L39" s="50"/>
      <c r="M39" s="50"/>
      <c r="N39" s="50"/>
      <c r="O39" s="49" t="s">
        <v>918</v>
      </c>
      <c r="P39" s="50"/>
      <c r="Q39" s="48"/>
      <c r="R39" s="48"/>
      <c r="S39" s="48"/>
      <c r="T39" s="51"/>
      <c r="U39" s="50"/>
      <c r="V39" s="39" t="s">
        <v>1</v>
      </c>
      <c r="W39" s="48"/>
      <c r="X39" s="52"/>
      <c r="Y39" s="49" t="s">
        <v>918</v>
      </c>
      <c r="Z39" s="49" t="s">
        <v>918</v>
      </c>
      <c r="AA39" s="39" t="s">
        <v>2</v>
      </c>
      <c r="AB39" s="50" t="str">
        <f t="shared" si="0"/>
        <v/>
      </c>
      <c r="AC39" s="11"/>
      <c r="AD39" s="73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46" customFormat="1" ht="17.100000000000001" customHeight="1" thickBot="1" x14ac:dyDescent="0.25">
      <c r="A40" s="24"/>
      <c r="B40" s="36">
        <v>30</v>
      </c>
      <c r="C40" s="54"/>
      <c r="D40" s="55"/>
      <c r="E40" s="56"/>
      <c r="F40" s="56"/>
      <c r="G40" s="57"/>
      <c r="H40" s="58" t="s">
        <v>0</v>
      </c>
      <c r="I40" s="59" t="s">
        <v>918</v>
      </c>
      <c r="J40" s="59" t="s">
        <v>918</v>
      </c>
      <c r="K40" s="59" t="s">
        <v>918</v>
      </c>
      <c r="L40" s="60"/>
      <c r="M40" s="60"/>
      <c r="N40" s="60"/>
      <c r="O40" s="59" t="s">
        <v>918</v>
      </c>
      <c r="P40" s="60"/>
      <c r="Q40" s="58"/>
      <c r="R40" s="58"/>
      <c r="S40" s="58"/>
      <c r="T40" s="61"/>
      <c r="U40" s="60"/>
      <c r="V40" s="56" t="s">
        <v>1</v>
      </c>
      <c r="W40" s="58"/>
      <c r="X40" s="62"/>
      <c r="Y40" s="59" t="s">
        <v>918</v>
      </c>
      <c r="Z40" s="59" t="s">
        <v>918</v>
      </c>
      <c r="AA40" s="56" t="s">
        <v>2</v>
      </c>
      <c r="AB40" s="60" t="str">
        <f t="shared" si="0"/>
        <v/>
      </c>
      <c r="AC40" s="63"/>
      <c r="AD40" s="7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12" customFormat="1" x14ac:dyDescent="0.2">
      <c r="D41" s="13"/>
      <c r="E41" s="13"/>
      <c r="F41" s="13"/>
      <c r="G41" s="14"/>
    </row>
    <row r="42" spans="1:40" s="12" customFormat="1" x14ac:dyDescent="0.2">
      <c r="D42" s="13"/>
      <c r="E42" s="13"/>
      <c r="F42" s="13"/>
      <c r="G42" s="14"/>
    </row>
    <row r="43" spans="1:40" s="12" customFormat="1" x14ac:dyDescent="0.2">
      <c r="D43" s="13"/>
      <c r="E43" s="13"/>
      <c r="F43" s="13"/>
      <c r="G43" s="14"/>
    </row>
    <row r="44" spans="1:40" s="12" customFormat="1" x14ac:dyDescent="0.2">
      <c r="D44" s="13"/>
      <c r="E44" s="13"/>
      <c r="F44" s="13"/>
      <c r="G44" s="14"/>
    </row>
    <row r="45" spans="1:40" s="12" customFormat="1" x14ac:dyDescent="0.2">
      <c r="D45" s="13"/>
      <c r="E45" s="13"/>
      <c r="F45" s="13"/>
      <c r="G45" s="14"/>
    </row>
    <row r="46" spans="1:40" s="12" customFormat="1" x14ac:dyDescent="0.2">
      <c r="D46" s="13"/>
      <c r="E46" s="13"/>
      <c r="F46" s="13"/>
      <c r="G46" s="14"/>
    </row>
    <row r="47" spans="1:40" s="12" customFormat="1" x14ac:dyDescent="0.2">
      <c r="D47" s="13"/>
      <c r="E47" s="13"/>
      <c r="F47" s="13"/>
      <c r="G47" s="14"/>
    </row>
    <row r="48" spans="1:40" s="12" customFormat="1" x14ac:dyDescent="0.2">
      <c r="D48" s="13"/>
      <c r="E48" s="13"/>
      <c r="F48" s="13"/>
      <c r="G48" s="14"/>
    </row>
    <row r="49" spans="4:7" s="12" customFormat="1" x14ac:dyDescent="0.2">
      <c r="D49" s="13"/>
      <c r="E49" s="13"/>
      <c r="F49" s="13"/>
      <c r="G49" s="14"/>
    </row>
    <row r="50" spans="4:7" s="12" customFormat="1" x14ac:dyDescent="0.2">
      <c r="D50" s="13"/>
      <c r="E50" s="13"/>
      <c r="F50" s="13"/>
      <c r="G50" s="14"/>
    </row>
    <row r="51" spans="4:7" s="12" customFormat="1" x14ac:dyDescent="0.2">
      <c r="D51" s="13"/>
      <c r="E51" s="13"/>
      <c r="F51" s="13"/>
      <c r="G51" s="14"/>
    </row>
    <row r="52" spans="4:7" s="12" customFormat="1" x14ac:dyDescent="0.2">
      <c r="D52" s="13"/>
      <c r="E52" s="13"/>
      <c r="F52" s="13"/>
      <c r="G52" s="14"/>
    </row>
    <row r="53" spans="4:7" s="12" customFormat="1" x14ac:dyDescent="0.2">
      <c r="D53" s="13"/>
      <c r="E53" s="13"/>
      <c r="F53" s="13"/>
      <c r="G53" s="14"/>
    </row>
    <row r="54" spans="4:7" s="12" customFormat="1" x14ac:dyDescent="0.2">
      <c r="D54" s="13"/>
      <c r="E54" s="13"/>
      <c r="F54" s="13"/>
      <c r="G54" s="14"/>
    </row>
    <row r="55" spans="4:7" s="12" customFormat="1" x14ac:dyDescent="0.2">
      <c r="D55" s="13"/>
      <c r="E55" s="13"/>
      <c r="F55" s="13"/>
      <c r="G55" s="14"/>
    </row>
    <row r="56" spans="4:7" s="12" customFormat="1" x14ac:dyDescent="0.2">
      <c r="D56" s="13"/>
      <c r="E56" s="13"/>
      <c r="F56" s="13"/>
      <c r="G56" s="14"/>
    </row>
    <row r="57" spans="4:7" s="12" customFormat="1" x14ac:dyDescent="0.2">
      <c r="D57" s="13"/>
      <c r="E57" s="13"/>
      <c r="F57" s="13"/>
      <c r="G57" s="14"/>
    </row>
    <row r="58" spans="4:7" s="12" customFormat="1" x14ac:dyDescent="0.2">
      <c r="D58" s="13"/>
      <c r="E58" s="13"/>
      <c r="F58" s="13"/>
      <c r="G58" s="14"/>
    </row>
    <row r="59" spans="4:7" s="12" customFormat="1" x14ac:dyDescent="0.2">
      <c r="D59" s="13"/>
      <c r="E59" s="13"/>
      <c r="F59" s="13"/>
      <c r="G59" s="14"/>
    </row>
    <row r="60" spans="4:7" s="12" customFormat="1" x14ac:dyDescent="0.2">
      <c r="D60" s="13"/>
      <c r="E60" s="13"/>
      <c r="F60" s="13"/>
      <c r="G60" s="14"/>
    </row>
    <row r="61" spans="4:7" s="12" customFormat="1" x14ac:dyDescent="0.2">
      <c r="D61" s="13"/>
      <c r="E61" s="13"/>
      <c r="F61" s="13"/>
      <c r="G61" s="14"/>
    </row>
    <row r="62" spans="4:7" s="12" customFormat="1" x14ac:dyDescent="0.2">
      <c r="D62" s="13"/>
      <c r="E62" s="13"/>
      <c r="F62" s="13"/>
      <c r="G62" s="14"/>
    </row>
    <row r="63" spans="4:7" s="12" customFormat="1" x14ac:dyDescent="0.2">
      <c r="D63" s="13"/>
      <c r="E63" s="13"/>
      <c r="F63" s="13"/>
      <c r="G63" s="14"/>
    </row>
    <row r="64" spans="4:7" s="12" customFormat="1" x14ac:dyDescent="0.2">
      <c r="D64" s="13"/>
      <c r="E64" s="13"/>
      <c r="F64" s="13"/>
      <c r="G64" s="14"/>
    </row>
    <row r="65" spans="4:7" s="12" customFormat="1" x14ac:dyDescent="0.2">
      <c r="D65" s="13"/>
      <c r="E65" s="13"/>
      <c r="F65" s="13"/>
      <c r="G65" s="14"/>
    </row>
    <row r="66" spans="4:7" s="12" customFormat="1" x14ac:dyDescent="0.2">
      <c r="D66" s="13"/>
      <c r="E66" s="13"/>
      <c r="F66" s="13"/>
      <c r="G66" s="14"/>
    </row>
  </sheetData>
  <sheetProtection algorithmName="SHA-512" hashValue="CvCl+PCQyFx4mF7/j46yCdWOpAbGYAnbY7jirkzqpQPeLf+aqv+nVBIWiXS8GpTmYOmqcHwdMFtGpKbn254DCw==" saltValue="kh6xvhsblYv8pbbMIyD4Mg==" spinCount="100000" sheet="1" objects="1" scenarios="1"/>
  <mergeCells count="3">
    <mergeCell ref="C3:D3"/>
    <mergeCell ref="AB2:AC2"/>
    <mergeCell ref="G9:M9"/>
  </mergeCells>
  <phoneticPr fontId="4"/>
  <conditionalFormatting sqref="G11:G40">
    <cfRule type="expression" dxfId="13" priority="46">
      <formula>AND($D11&lt;&gt;"",$D11&lt;&gt;"新規")</formula>
    </cfRule>
  </conditionalFormatting>
  <conditionalFormatting sqref="L11:M40">
    <cfRule type="expression" dxfId="12" priority="44">
      <formula>$D11&lt;&gt;""</formula>
    </cfRule>
  </conditionalFormatting>
  <conditionalFormatting sqref="N11:N40">
    <cfRule type="expression" dxfId="11" priority="39">
      <formula>$D11="変更"</formula>
    </cfRule>
    <cfRule type="expression" dxfId="10" priority="40">
      <formula>OR($D11="新規",$D11="医療機関追加")</formula>
    </cfRule>
  </conditionalFormatting>
  <conditionalFormatting sqref="D11:D40 W11:W40 L11:N40 G11:G40">
    <cfRule type="expression" dxfId="9" priority="47">
      <formula>#REF!="完了"</formula>
    </cfRule>
  </conditionalFormatting>
  <conditionalFormatting sqref="E11:F40 H11:K40 O11:V40 X11:AC40">
    <cfRule type="expression" dxfId="8" priority="22">
      <formula>$E11="完了"</formula>
    </cfRule>
  </conditionalFormatting>
  <conditionalFormatting sqref="H11:H40">
    <cfRule type="expression" dxfId="7" priority="21">
      <formula>$D11="新規"</formula>
    </cfRule>
  </conditionalFormatting>
  <conditionalFormatting sqref="P11:U40 X11:X40">
    <cfRule type="expression" dxfId="6" priority="19">
      <formula>OR($D11="新規",$D11="変更")</formula>
    </cfRule>
  </conditionalFormatting>
  <conditionalFormatting sqref="AB11:AB40">
    <cfRule type="expression" dxfId="5" priority="6">
      <formula>$D11="削除"</formula>
    </cfRule>
    <cfRule type="expression" dxfId="4" priority="7">
      <formula>OR($D11="新規",$D11="医療機関追加")</formula>
    </cfRule>
  </conditionalFormatting>
  <conditionalFormatting sqref="D11:D40">
    <cfRule type="expression" dxfId="3" priority="2">
      <formula>$L11&lt;&gt;""</formula>
    </cfRule>
  </conditionalFormatting>
  <conditionalFormatting sqref="W11:W40">
    <cfRule type="expression" dxfId="2" priority="29">
      <formula>$D11="変更"</formula>
    </cfRule>
    <cfRule type="expression" dxfId="1" priority="30">
      <formula>$D11="新規"</formula>
    </cfRule>
  </conditionalFormatting>
  <conditionalFormatting sqref="AC11:AC40">
    <cfRule type="expression" dxfId="0" priority="1">
      <formula>$D11="変更"</formula>
    </cfRule>
  </conditionalFormatting>
  <dataValidations count="7">
    <dataValidation type="list" allowBlank="1" showInputMessage="1" showErrorMessage="1" sqref="D11:D40" xr:uid="{493993A5-C759-4F88-96BA-B7B32AFBB590}">
      <formula1>"新規,変更,削除,医療機関追加"</formula1>
    </dataValidation>
    <dataValidation type="list" allowBlank="1" showInputMessage="1" showErrorMessage="1" sqref="N11:N40" xr:uid="{91BAF22A-679A-4689-A1C2-EEFFB5EA8357}">
      <formula1>"責任医師,分担医師,協力者"</formula1>
    </dataValidation>
    <dataValidation type="list" allowBlank="1" showInputMessage="1" showErrorMessage="1" sqref="E11:E40" xr:uid="{31E5D1F5-D294-4838-93ED-383EC29ADAA8}">
      <formula1>"未,完了"</formula1>
    </dataValidation>
    <dataValidation type="list" allowBlank="1" showInputMessage="1" showErrorMessage="1" sqref="H11:H40" xr:uid="{996057CF-D1E3-41B2-919A-7835E107DB03}">
      <formula1>"スポンサー,CRO,医療機関ユーザ"</formula1>
    </dataValidation>
    <dataValidation type="list" allowBlank="1" showInputMessage="1" showErrorMessage="1" sqref="D5" xr:uid="{9FB398EC-3F1E-468D-88EF-3DEC248DE3EF}">
      <formula1>INDIRECT($D$4)</formula1>
    </dataValidation>
    <dataValidation type="list" allowBlank="1" showInputMessage="1" showErrorMessage="1" sqref="AD11:AD40" xr:uid="{6F854D44-6205-453E-A3A3-7DB6A0CAB050}">
      <formula1>"処理済"</formula1>
    </dataValidation>
    <dataValidation imeMode="on" allowBlank="1" showInputMessage="1" showErrorMessage="1" sqref="C11:C40" xr:uid="{78F1C33F-1E00-418C-82F6-BDF6C3531386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44" fitToHeight="0" orientation="landscape" r:id="rId1"/>
  <headerFooter>
    <oddHeader>&amp;L&amp;"ＭＳ Ｐ明朝,標準"&amp;F   &amp;A</oddHeader>
    <oddFooter>&amp;L&amp;"Times New Roman,標準"ClinCloud Ltd. 
Proprietary and Confidential&amp;R&amp;"Times New Roman,標準"&amp;P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E5BB1-3B85-4796-9739-474A82AF9FCF}">
          <x14:formula1>
            <xm:f>'施設マスタ2（保護）'!$A$1:$AU$1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EF3E-3BC5-4CA9-987F-C0D748F1FF57}">
  <dimension ref="A2:D2"/>
  <sheetViews>
    <sheetView zoomScaleNormal="100" workbookViewId="0">
      <selection activeCell="L9" sqref="L9"/>
    </sheetView>
  </sheetViews>
  <sheetFormatPr defaultRowHeight="12.75" x14ac:dyDescent="0.2"/>
  <sheetData>
    <row r="2" spans="1:4" ht="16.5" x14ac:dyDescent="0.2">
      <c r="A2" s="78" t="s">
        <v>937</v>
      </c>
      <c r="B2" s="77"/>
      <c r="C2" s="77"/>
      <c r="D2" s="77"/>
    </row>
  </sheetData>
  <phoneticPr fontId="4"/>
  <pageMargins left="0.7" right="0.7" top="0.75" bottom="0.75" header="0.3" footer="0.3"/>
  <pageSetup paperSize="9" scale="97" orientation="portrait" verticalDpi="0" r:id="rId1"/>
  <colBreaks count="1" manualBreakCount="1">
    <brk id="10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4358-E5A0-4B45-9385-E5611FFA1F88}">
  <dimension ref="A2:A55"/>
  <sheetViews>
    <sheetView workbookViewId="0">
      <selection activeCell="Q77" sqref="Q77"/>
    </sheetView>
  </sheetViews>
  <sheetFormatPr defaultRowHeight="12.75" x14ac:dyDescent="0.2"/>
  <sheetData>
    <row r="2" spans="1:1" ht="16.5" x14ac:dyDescent="0.2">
      <c r="A2" t="s">
        <v>932</v>
      </c>
    </row>
    <row r="25" spans="1:1" ht="16.5" x14ac:dyDescent="0.2">
      <c r="A25" s="78" t="s">
        <v>938</v>
      </c>
    </row>
    <row r="55" spans="1:1" ht="16.5" x14ac:dyDescent="0.2">
      <c r="A55" s="78" t="s">
        <v>939</v>
      </c>
    </row>
  </sheetData>
  <phoneticPr fontId="4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501C-4D72-449A-AA38-37F9438BB480}">
  <dimension ref="A1:D420"/>
  <sheetViews>
    <sheetView workbookViewId="0">
      <selection activeCell="C25" sqref="C25"/>
    </sheetView>
  </sheetViews>
  <sheetFormatPr defaultRowHeight="12.75" x14ac:dyDescent="0.2"/>
  <cols>
    <col min="1" max="1" width="14" bestFit="1" customWidth="1"/>
    <col min="2" max="2" width="11.85546875" customWidth="1"/>
    <col min="3" max="3" width="11.85546875" style="6" customWidth="1"/>
    <col min="4" max="4" width="85.140625" bestFit="1" customWidth="1"/>
  </cols>
  <sheetData>
    <row r="1" spans="1:4" ht="21.75" customHeight="1" x14ac:dyDescent="0.2">
      <c r="A1" s="68" t="s">
        <v>422</v>
      </c>
      <c r="B1" s="68" t="s">
        <v>419</v>
      </c>
      <c r="C1" s="69" t="s">
        <v>3</v>
      </c>
      <c r="D1" s="68" t="s">
        <v>420</v>
      </c>
    </row>
    <row r="2" spans="1:4" x14ac:dyDescent="0.2">
      <c r="A2" t="s">
        <v>854</v>
      </c>
      <c r="B2" s="1" t="s">
        <v>973</v>
      </c>
      <c r="C2" s="6" t="s">
        <v>4</v>
      </c>
      <c r="D2" t="s">
        <v>423</v>
      </c>
    </row>
    <row r="3" spans="1:4" x14ac:dyDescent="0.2">
      <c r="A3" t="s">
        <v>854</v>
      </c>
      <c r="B3" s="1" t="s">
        <v>973</v>
      </c>
      <c r="C3" s="6" t="s">
        <v>5</v>
      </c>
      <c r="D3" t="s">
        <v>424</v>
      </c>
    </row>
    <row r="4" spans="1:4" x14ac:dyDescent="0.2">
      <c r="A4" t="s">
        <v>854</v>
      </c>
      <c r="B4" s="1" t="s">
        <v>973</v>
      </c>
      <c r="C4" s="6" t="s">
        <v>6</v>
      </c>
      <c r="D4" t="s">
        <v>425</v>
      </c>
    </row>
    <row r="5" spans="1:4" x14ac:dyDescent="0.2">
      <c r="A5" t="s">
        <v>854</v>
      </c>
      <c r="B5" s="1" t="s">
        <v>973</v>
      </c>
      <c r="C5" s="6" t="s">
        <v>7</v>
      </c>
      <c r="D5" t="s">
        <v>426</v>
      </c>
    </row>
    <row r="6" spans="1:4" x14ac:dyDescent="0.2">
      <c r="A6" t="s">
        <v>854</v>
      </c>
      <c r="B6" s="1" t="s">
        <v>973</v>
      </c>
      <c r="C6" s="6" t="s">
        <v>8</v>
      </c>
      <c r="D6" t="s">
        <v>427</v>
      </c>
    </row>
    <row r="7" spans="1:4" x14ac:dyDescent="0.2">
      <c r="A7" t="s">
        <v>854</v>
      </c>
      <c r="B7" s="1" t="s">
        <v>973</v>
      </c>
      <c r="C7" s="6" t="s">
        <v>9</v>
      </c>
      <c r="D7" t="s">
        <v>428</v>
      </c>
    </row>
    <row r="8" spans="1:4" x14ac:dyDescent="0.2">
      <c r="A8" t="s">
        <v>854</v>
      </c>
      <c r="B8" s="1" t="s">
        <v>973</v>
      </c>
      <c r="C8" s="6" t="s">
        <v>10</v>
      </c>
      <c r="D8" t="s">
        <v>429</v>
      </c>
    </row>
    <row r="9" spans="1:4" x14ac:dyDescent="0.2">
      <c r="A9" t="s">
        <v>854</v>
      </c>
      <c r="B9" s="1" t="s">
        <v>973</v>
      </c>
      <c r="C9" s="6" t="s">
        <v>11</v>
      </c>
      <c r="D9" t="s">
        <v>430</v>
      </c>
    </row>
    <row r="10" spans="1:4" x14ac:dyDescent="0.2">
      <c r="A10" t="s">
        <v>854</v>
      </c>
      <c r="B10" s="1" t="s">
        <v>973</v>
      </c>
      <c r="C10" s="6" t="s">
        <v>12</v>
      </c>
      <c r="D10" t="s">
        <v>431</v>
      </c>
    </row>
    <row r="11" spans="1:4" x14ac:dyDescent="0.2">
      <c r="A11" t="s">
        <v>854</v>
      </c>
      <c r="B11" s="1" t="s">
        <v>973</v>
      </c>
      <c r="C11" s="6" t="s">
        <v>13</v>
      </c>
      <c r="D11" t="s">
        <v>432</v>
      </c>
    </row>
    <row r="12" spans="1:4" x14ac:dyDescent="0.2">
      <c r="A12" t="s">
        <v>854</v>
      </c>
      <c r="B12" s="1" t="s">
        <v>973</v>
      </c>
      <c r="C12" s="6" t="s">
        <v>14</v>
      </c>
      <c r="D12" t="s">
        <v>433</v>
      </c>
    </row>
    <row r="13" spans="1:4" x14ac:dyDescent="0.2">
      <c r="A13" t="s">
        <v>854</v>
      </c>
      <c r="B13" s="1" t="s">
        <v>973</v>
      </c>
      <c r="C13" s="6" t="s">
        <v>15</v>
      </c>
      <c r="D13" t="s">
        <v>434</v>
      </c>
    </row>
    <row r="14" spans="1:4" x14ac:dyDescent="0.2">
      <c r="A14" t="s">
        <v>854</v>
      </c>
      <c r="B14" s="1" t="s">
        <v>973</v>
      </c>
      <c r="C14" s="6" t="s">
        <v>16</v>
      </c>
      <c r="D14" t="s">
        <v>435</v>
      </c>
    </row>
    <row r="15" spans="1:4" x14ac:dyDescent="0.2">
      <c r="A15" t="s">
        <v>854</v>
      </c>
      <c r="B15" s="1" t="s">
        <v>973</v>
      </c>
      <c r="C15" s="6" t="s">
        <v>17</v>
      </c>
      <c r="D15" t="s">
        <v>436</v>
      </c>
    </row>
    <row r="16" spans="1:4" x14ac:dyDescent="0.2">
      <c r="A16" t="s">
        <v>854</v>
      </c>
      <c r="B16" s="1" t="s">
        <v>973</v>
      </c>
      <c r="C16" s="6" t="s">
        <v>18</v>
      </c>
      <c r="D16" t="s">
        <v>437</v>
      </c>
    </row>
    <row r="17" spans="1:4" x14ac:dyDescent="0.2">
      <c r="A17" t="s">
        <v>854</v>
      </c>
      <c r="B17" s="1" t="s">
        <v>973</v>
      </c>
      <c r="C17" s="6" t="s">
        <v>19</v>
      </c>
      <c r="D17" t="s">
        <v>438</v>
      </c>
    </row>
    <row r="18" spans="1:4" x14ac:dyDescent="0.2">
      <c r="A18" t="s">
        <v>854</v>
      </c>
      <c r="B18" s="1" t="s">
        <v>973</v>
      </c>
      <c r="C18" s="6" t="s">
        <v>20</v>
      </c>
      <c r="D18" t="s">
        <v>439</v>
      </c>
    </row>
    <row r="19" spans="1:4" x14ac:dyDescent="0.2">
      <c r="A19" t="s">
        <v>854</v>
      </c>
      <c r="B19" s="1" t="s">
        <v>973</v>
      </c>
      <c r="C19" s="6" t="s">
        <v>21</v>
      </c>
      <c r="D19" t="s">
        <v>440</v>
      </c>
    </row>
    <row r="20" spans="1:4" x14ac:dyDescent="0.2">
      <c r="A20" t="s">
        <v>854</v>
      </c>
      <c r="B20" s="1" t="s">
        <v>973</v>
      </c>
      <c r="C20" s="6" t="s">
        <v>22</v>
      </c>
      <c r="D20" t="s">
        <v>441</v>
      </c>
    </row>
    <row r="21" spans="1:4" x14ac:dyDescent="0.2">
      <c r="A21" t="s">
        <v>854</v>
      </c>
      <c r="B21" s="1" t="s">
        <v>973</v>
      </c>
      <c r="C21" s="6" t="s">
        <v>23</v>
      </c>
      <c r="D21" t="s">
        <v>442</v>
      </c>
    </row>
    <row r="22" spans="1:4" x14ac:dyDescent="0.2">
      <c r="A22" t="s">
        <v>854</v>
      </c>
      <c r="B22" s="1" t="s">
        <v>973</v>
      </c>
      <c r="C22" s="6" t="s">
        <v>24</v>
      </c>
      <c r="D22" t="s">
        <v>443</v>
      </c>
    </row>
    <row r="23" spans="1:4" x14ac:dyDescent="0.2">
      <c r="A23" t="s">
        <v>854</v>
      </c>
      <c r="B23" s="1" t="s">
        <v>973</v>
      </c>
      <c r="C23" s="6" t="s">
        <v>25</v>
      </c>
      <c r="D23" t="s">
        <v>444</v>
      </c>
    </row>
    <row r="24" spans="1:4" x14ac:dyDescent="0.2">
      <c r="A24" t="s">
        <v>854</v>
      </c>
      <c r="B24" s="1" t="s">
        <v>973</v>
      </c>
      <c r="C24" s="6" t="s">
        <v>26</v>
      </c>
      <c r="D24" t="s">
        <v>445</v>
      </c>
    </row>
    <row r="25" spans="1:4" x14ac:dyDescent="0.2">
      <c r="A25" t="s">
        <v>855</v>
      </c>
      <c r="B25" s="1" t="s">
        <v>809</v>
      </c>
      <c r="C25" s="6" t="s">
        <v>27</v>
      </c>
      <c r="D25" t="s">
        <v>446</v>
      </c>
    </row>
    <row r="26" spans="1:4" x14ac:dyDescent="0.2">
      <c r="A26" t="s">
        <v>855</v>
      </c>
      <c r="B26" s="1" t="s">
        <v>809</v>
      </c>
      <c r="C26" s="6" t="s">
        <v>28</v>
      </c>
      <c r="D26" t="s">
        <v>447</v>
      </c>
    </row>
    <row r="27" spans="1:4" x14ac:dyDescent="0.2">
      <c r="A27" t="s">
        <v>856</v>
      </c>
      <c r="B27" s="1" t="s">
        <v>810</v>
      </c>
      <c r="C27" s="6" t="s">
        <v>29</v>
      </c>
      <c r="D27" t="s">
        <v>448</v>
      </c>
    </row>
    <row r="28" spans="1:4" x14ac:dyDescent="0.2">
      <c r="A28" t="s">
        <v>856</v>
      </c>
      <c r="B28" s="1" t="s">
        <v>810</v>
      </c>
      <c r="C28" s="6" t="s">
        <v>30</v>
      </c>
      <c r="D28" t="s">
        <v>449</v>
      </c>
    </row>
    <row r="29" spans="1:4" x14ac:dyDescent="0.2">
      <c r="A29" t="s">
        <v>856</v>
      </c>
      <c r="B29" s="1" t="s">
        <v>810</v>
      </c>
      <c r="C29" s="6" t="s">
        <v>31</v>
      </c>
      <c r="D29" t="s">
        <v>450</v>
      </c>
    </row>
    <row r="30" spans="1:4" x14ac:dyDescent="0.2">
      <c r="A30" t="s">
        <v>857</v>
      </c>
      <c r="B30" s="1" t="s">
        <v>811</v>
      </c>
      <c r="C30" s="6" t="s">
        <v>32</v>
      </c>
      <c r="D30" t="s">
        <v>451</v>
      </c>
    </row>
    <row r="31" spans="1:4" x14ac:dyDescent="0.2">
      <c r="A31" t="s">
        <v>857</v>
      </c>
      <c r="B31" s="1" t="s">
        <v>811</v>
      </c>
      <c r="C31" s="6" t="s">
        <v>33</v>
      </c>
      <c r="D31" t="s">
        <v>452</v>
      </c>
    </row>
    <row r="32" spans="1:4" x14ac:dyDescent="0.2">
      <c r="A32" t="s">
        <v>857</v>
      </c>
      <c r="B32" s="1" t="s">
        <v>811</v>
      </c>
      <c r="C32" s="6" t="s">
        <v>34</v>
      </c>
      <c r="D32" t="s">
        <v>453</v>
      </c>
    </row>
    <row r="33" spans="1:4" x14ac:dyDescent="0.2">
      <c r="A33" t="s">
        <v>857</v>
      </c>
      <c r="B33" s="1" t="s">
        <v>811</v>
      </c>
      <c r="C33" s="6" t="s">
        <v>35</v>
      </c>
      <c r="D33" t="s">
        <v>454</v>
      </c>
    </row>
    <row r="34" spans="1:4" x14ac:dyDescent="0.2">
      <c r="A34" t="s">
        <v>857</v>
      </c>
      <c r="B34" s="1" t="s">
        <v>811</v>
      </c>
      <c r="C34" s="6" t="s">
        <v>36</v>
      </c>
      <c r="D34" t="s">
        <v>455</v>
      </c>
    </row>
    <row r="35" spans="1:4" x14ac:dyDescent="0.2">
      <c r="A35" t="s">
        <v>857</v>
      </c>
      <c r="B35" s="1" t="s">
        <v>811</v>
      </c>
      <c r="C35" s="6" t="s">
        <v>37</v>
      </c>
      <c r="D35" t="s">
        <v>942</v>
      </c>
    </row>
    <row r="36" spans="1:4" x14ac:dyDescent="0.2">
      <c r="A36" t="s">
        <v>857</v>
      </c>
      <c r="B36" s="1" t="s">
        <v>811</v>
      </c>
      <c r="C36" s="6" t="s">
        <v>38</v>
      </c>
      <c r="D36" t="s">
        <v>456</v>
      </c>
    </row>
    <row r="37" spans="1:4" x14ac:dyDescent="0.2">
      <c r="A37" t="s">
        <v>858</v>
      </c>
      <c r="B37" s="1" t="s">
        <v>812</v>
      </c>
      <c r="C37" s="6" t="s">
        <v>39</v>
      </c>
      <c r="D37" t="s">
        <v>457</v>
      </c>
    </row>
    <row r="38" spans="1:4" x14ac:dyDescent="0.2">
      <c r="A38" t="s">
        <v>858</v>
      </c>
      <c r="B38" s="1" t="s">
        <v>812</v>
      </c>
      <c r="C38" s="6" t="s">
        <v>40</v>
      </c>
      <c r="D38" t="s">
        <v>458</v>
      </c>
    </row>
    <row r="39" spans="1:4" x14ac:dyDescent="0.2">
      <c r="A39" t="s">
        <v>858</v>
      </c>
      <c r="B39" s="1" t="s">
        <v>812</v>
      </c>
      <c r="C39" s="6" t="s">
        <v>41</v>
      </c>
      <c r="D39" t="s">
        <v>459</v>
      </c>
    </row>
    <row r="40" spans="1:4" x14ac:dyDescent="0.2">
      <c r="A40" t="s">
        <v>859</v>
      </c>
      <c r="B40" s="1" t="s">
        <v>813</v>
      </c>
      <c r="C40" s="6" t="s">
        <v>42</v>
      </c>
      <c r="D40" t="s">
        <v>460</v>
      </c>
    </row>
    <row r="41" spans="1:4" x14ac:dyDescent="0.2">
      <c r="A41" t="s">
        <v>859</v>
      </c>
      <c r="B41" s="1" t="s">
        <v>813</v>
      </c>
      <c r="C41" s="6" t="s">
        <v>43</v>
      </c>
      <c r="D41" t="s">
        <v>943</v>
      </c>
    </row>
    <row r="42" spans="1:4" x14ac:dyDescent="0.2">
      <c r="A42" t="s">
        <v>859</v>
      </c>
      <c r="B42" s="1" t="s">
        <v>813</v>
      </c>
      <c r="C42" s="6" t="s">
        <v>44</v>
      </c>
      <c r="D42" t="s">
        <v>461</v>
      </c>
    </row>
    <row r="43" spans="1:4" x14ac:dyDescent="0.2">
      <c r="A43" t="s">
        <v>860</v>
      </c>
      <c r="B43" s="1" t="s">
        <v>814</v>
      </c>
      <c r="C43" s="6" t="s">
        <v>45</v>
      </c>
      <c r="D43" t="s">
        <v>462</v>
      </c>
    </row>
    <row r="44" spans="1:4" x14ac:dyDescent="0.2">
      <c r="A44" t="s">
        <v>860</v>
      </c>
      <c r="B44" s="1" t="s">
        <v>814</v>
      </c>
      <c r="C44" s="6" t="s">
        <v>46</v>
      </c>
      <c r="D44" t="s">
        <v>463</v>
      </c>
    </row>
    <row r="45" spans="1:4" x14ac:dyDescent="0.2">
      <c r="A45" t="s">
        <v>860</v>
      </c>
      <c r="B45" s="1" t="s">
        <v>814</v>
      </c>
      <c r="C45" s="6" t="s">
        <v>47</v>
      </c>
      <c r="D45" t="s">
        <v>464</v>
      </c>
    </row>
    <row r="46" spans="1:4" x14ac:dyDescent="0.2">
      <c r="A46" t="s">
        <v>860</v>
      </c>
      <c r="B46" s="1" t="s">
        <v>814</v>
      </c>
      <c r="C46" s="6" t="s">
        <v>48</v>
      </c>
      <c r="D46" t="s">
        <v>465</v>
      </c>
    </row>
    <row r="47" spans="1:4" x14ac:dyDescent="0.2">
      <c r="A47" t="s">
        <v>860</v>
      </c>
      <c r="B47" s="1" t="s">
        <v>814</v>
      </c>
      <c r="C47" s="6" t="s">
        <v>49</v>
      </c>
      <c r="D47" t="s">
        <v>466</v>
      </c>
    </row>
    <row r="48" spans="1:4" x14ac:dyDescent="0.2">
      <c r="A48" t="s">
        <v>861</v>
      </c>
      <c r="B48" s="1" t="s">
        <v>815</v>
      </c>
      <c r="C48" s="6" t="s">
        <v>50</v>
      </c>
      <c r="D48" t="s">
        <v>944</v>
      </c>
    </row>
    <row r="49" spans="1:4" x14ac:dyDescent="0.2">
      <c r="A49" t="s">
        <v>861</v>
      </c>
      <c r="B49" s="1" t="s">
        <v>815</v>
      </c>
      <c r="C49" s="6" t="s">
        <v>51</v>
      </c>
      <c r="D49" t="s">
        <v>467</v>
      </c>
    </row>
    <row r="50" spans="1:4" x14ac:dyDescent="0.2">
      <c r="A50" t="s">
        <v>861</v>
      </c>
      <c r="B50" s="1" t="s">
        <v>815</v>
      </c>
      <c r="C50" s="6" t="s">
        <v>52</v>
      </c>
      <c r="D50" t="s">
        <v>468</v>
      </c>
    </row>
    <row r="51" spans="1:4" x14ac:dyDescent="0.2">
      <c r="A51" t="s">
        <v>861</v>
      </c>
      <c r="B51" s="1" t="s">
        <v>815</v>
      </c>
      <c r="C51" s="6" t="s">
        <v>53</v>
      </c>
      <c r="D51" t="s">
        <v>469</v>
      </c>
    </row>
    <row r="52" spans="1:4" x14ac:dyDescent="0.2">
      <c r="A52" t="s">
        <v>861</v>
      </c>
      <c r="B52" s="1" t="s">
        <v>815</v>
      </c>
      <c r="C52" s="6" t="s">
        <v>54</v>
      </c>
      <c r="D52" t="s">
        <v>470</v>
      </c>
    </row>
    <row r="53" spans="1:4" x14ac:dyDescent="0.2">
      <c r="A53" t="s">
        <v>861</v>
      </c>
      <c r="B53" s="1" t="s">
        <v>815</v>
      </c>
      <c r="C53" s="6" t="s">
        <v>55</v>
      </c>
      <c r="D53" t="s">
        <v>471</v>
      </c>
    </row>
    <row r="54" spans="1:4" x14ac:dyDescent="0.2">
      <c r="A54" t="s">
        <v>861</v>
      </c>
      <c r="B54" s="1" t="s">
        <v>815</v>
      </c>
      <c r="C54" s="6" t="s">
        <v>56</v>
      </c>
      <c r="D54" t="s">
        <v>472</v>
      </c>
    </row>
    <row r="55" spans="1:4" x14ac:dyDescent="0.2">
      <c r="A55" t="s">
        <v>862</v>
      </c>
      <c r="B55" s="1" t="s">
        <v>816</v>
      </c>
      <c r="C55" s="6" t="s">
        <v>57</v>
      </c>
      <c r="D55" t="s">
        <v>473</v>
      </c>
    </row>
    <row r="56" spans="1:4" x14ac:dyDescent="0.2">
      <c r="A56" t="s">
        <v>862</v>
      </c>
      <c r="B56" s="1" t="s">
        <v>816</v>
      </c>
      <c r="C56" s="6" t="s">
        <v>58</v>
      </c>
      <c r="D56" t="s">
        <v>474</v>
      </c>
    </row>
    <row r="57" spans="1:4" x14ac:dyDescent="0.2">
      <c r="A57" t="s">
        <v>862</v>
      </c>
      <c r="B57" s="1" t="s">
        <v>816</v>
      </c>
      <c r="C57" s="6" t="s">
        <v>59</v>
      </c>
      <c r="D57" t="s">
        <v>475</v>
      </c>
    </row>
    <row r="58" spans="1:4" x14ac:dyDescent="0.2">
      <c r="A58" t="s">
        <v>862</v>
      </c>
      <c r="B58" s="1" t="s">
        <v>816</v>
      </c>
      <c r="C58" s="6" t="s">
        <v>60</v>
      </c>
      <c r="D58" t="s">
        <v>476</v>
      </c>
    </row>
    <row r="59" spans="1:4" x14ac:dyDescent="0.2">
      <c r="A59" t="s">
        <v>862</v>
      </c>
      <c r="B59" s="1" t="s">
        <v>816</v>
      </c>
      <c r="C59" s="6" t="s">
        <v>61</v>
      </c>
      <c r="D59" t="s">
        <v>477</v>
      </c>
    </row>
    <row r="60" spans="1:4" x14ac:dyDescent="0.2">
      <c r="A60" t="s">
        <v>862</v>
      </c>
      <c r="B60" s="1" t="s">
        <v>816</v>
      </c>
      <c r="C60" s="6" t="s">
        <v>62</v>
      </c>
      <c r="D60" t="s">
        <v>478</v>
      </c>
    </row>
    <row r="61" spans="1:4" x14ac:dyDescent="0.2">
      <c r="A61" t="s">
        <v>863</v>
      </c>
      <c r="B61" s="1" t="s">
        <v>817</v>
      </c>
      <c r="C61" s="6" t="s">
        <v>63</v>
      </c>
      <c r="D61" t="s">
        <v>479</v>
      </c>
    </row>
    <row r="62" spans="1:4" x14ac:dyDescent="0.2">
      <c r="A62" t="s">
        <v>863</v>
      </c>
      <c r="B62" s="1" t="s">
        <v>817</v>
      </c>
      <c r="C62" s="6" t="s">
        <v>64</v>
      </c>
      <c r="D62" t="s">
        <v>480</v>
      </c>
    </row>
    <row r="63" spans="1:4" x14ac:dyDescent="0.2">
      <c r="A63" t="s">
        <v>863</v>
      </c>
      <c r="B63" s="1" t="s">
        <v>817</v>
      </c>
      <c r="C63" s="6" t="s">
        <v>65</v>
      </c>
      <c r="D63" t="s">
        <v>481</v>
      </c>
    </row>
    <row r="64" spans="1:4" x14ac:dyDescent="0.2">
      <c r="A64" t="s">
        <v>863</v>
      </c>
      <c r="B64" s="1" t="s">
        <v>817</v>
      </c>
      <c r="C64" s="6" t="s">
        <v>66</v>
      </c>
      <c r="D64" t="s">
        <v>482</v>
      </c>
    </row>
    <row r="65" spans="1:4" x14ac:dyDescent="0.2">
      <c r="A65" t="s">
        <v>863</v>
      </c>
      <c r="B65" s="1" t="s">
        <v>817</v>
      </c>
      <c r="C65" s="6" t="s">
        <v>67</v>
      </c>
      <c r="D65" t="s">
        <v>483</v>
      </c>
    </row>
    <row r="66" spans="1:4" x14ac:dyDescent="0.2">
      <c r="A66" t="s">
        <v>863</v>
      </c>
      <c r="B66" s="1" t="s">
        <v>817</v>
      </c>
      <c r="C66" s="6" t="s">
        <v>68</v>
      </c>
      <c r="D66" t="s">
        <v>484</v>
      </c>
    </row>
    <row r="67" spans="1:4" x14ac:dyDescent="0.2">
      <c r="A67" t="s">
        <v>864</v>
      </c>
      <c r="B67" s="1" t="s">
        <v>818</v>
      </c>
      <c r="C67" s="6" t="s">
        <v>69</v>
      </c>
      <c r="D67" t="s">
        <v>945</v>
      </c>
    </row>
    <row r="68" spans="1:4" x14ac:dyDescent="0.2">
      <c r="A68" t="s">
        <v>864</v>
      </c>
      <c r="B68" s="1" t="s">
        <v>818</v>
      </c>
      <c r="C68" s="6" t="s">
        <v>70</v>
      </c>
      <c r="D68" t="s">
        <v>485</v>
      </c>
    </row>
    <row r="69" spans="1:4" x14ac:dyDescent="0.2">
      <c r="A69" t="s">
        <v>864</v>
      </c>
      <c r="B69" s="1" t="s">
        <v>818</v>
      </c>
      <c r="C69" s="6" t="s">
        <v>71</v>
      </c>
      <c r="D69" t="s">
        <v>486</v>
      </c>
    </row>
    <row r="70" spans="1:4" x14ac:dyDescent="0.2">
      <c r="A70" t="s">
        <v>864</v>
      </c>
      <c r="B70" s="1" t="s">
        <v>818</v>
      </c>
      <c r="C70" s="6" t="s">
        <v>72</v>
      </c>
      <c r="D70" t="s">
        <v>487</v>
      </c>
    </row>
    <row r="71" spans="1:4" x14ac:dyDescent="0.2">
      <c r="A71" t="s">
        <v>864</v>
      </c>
      <c r="B71" s="1" t="s">
        <v>818</v>
      </c>
      <c r="C71" s="6" t="s">
        <v>73</v>
      </c>
      <c r="D71" t="s">
        <v>488</v>
      </c>
    </row>
    <row r="72" spans="1:4" x14ac:dyDescent="0.2">
      <c r="A72" t="s">
        <v>864</v>
      </c>
      <c r="B72" s="1" t="s">
        <v>818</v>
      </c>
      <c r="C72" s="6" t="s">
        <v>74</v>
      </c>
      <c r="D72" t="s">
        <v>489</v>
      </c>
    </row>
    <row r="73" spans="1:4" x14ac:dyDescent="0.2">
      <c r="A73" t="s">
        <v>864</v>
      </c>
      <c r="B73" s="1" t="s">
        <v>818</v>
      </c>
      <c r="C73" s="6" t="s">
        <v>75</v>
      </c>
      <c r="D73" t="s">
        <v>490</v>
      </c>
    </row>
    <row r="74" spans="1:4" x14ac:dyDescent="0.2">
      <c r="A74" t="s">
        <v>864</v>
      </c>
      <c r="B74" s="1" t="s">
        <v>818</v>
      </c>
      <c r="C74" s="6" t="s">
        <v>76</v>
      </c>
      <c r="D74" t="s">
        <v>491</v>
      </c>
    </row>
    <row r="75" spans="1:4" x14ac:dyDescent="0.2">
      <c r="A75" t="s">
        <v>864</v>
      </c>
      <c r="B75" s="1" t="s">
        <v>818</v>
      </c>
      <c r="C75" s="6" t="s">
        <v>77</v>
      </c>
      <c r="D75" t="s">
        <v>492</v>
      </c>
    </row>
    <row r="76" spans="1:4" x14ac:dyDescent="0.2">
      <c r="A76" t="s">
        <v>865</v>
      </c>
      <c r="B76" s="1" t="s">
        <v>819</v>
      </c>
      <c r="C76" s="6" t="s">
        <v>78</v>
      </c>
      <c r="D76" t="s">
        <v>493</v>
      </c>
    </row>
    <row r="77" spans="1:4" x14ac:dyDescent="0.2">
      <c r="A77" t="s">
        <v>865</v>
      </c>
      <c r="B77" s="1" t="s">
        <v>819</v>
      </c>
      <c r="C77" s="6" t="s">
        <v>79</v>
      </c>
      <c r="D77" t="s">
        <v>494</v>
      </c>
    </row>
    <row r="78" spans="1:4" x14ac:dyDescent="0.2">
      <c r="A78" t="s">
        <v>865</v>
      </c>
      <c r="B78" s="1" t="s">
        <v>819</v>
      </c>
      <c r="C78" s="6" t="s">
        <v>80</v>
      </c>
      <c r="D78" t="s">
        <v>495</v>
      </c>
    </row>
    <row r="79" spans="1:4" x14ac:dyDescent="0.2">
      <c r="A79" t="s">
        <v>865</v>
      </c>
      <c r="B79" s="1" t="s">
        <v>819</v>
      </c>
      <c r="C79" s="6" t="s">
        <v>81</v>
      </c>
      <c r="D79" t="s">
        <v>496</v>
      </c>
    </row>
    <row r="80" spans="1:4" x14ac:dyDescent="0.2">
      <c r="A80" t="s">
        <v>865</v>
      </c>
      <c r="B80" s="1" t="s">
        <v>819</v>
      </c>
      <c r="C80" s="6" t="s">
        <v>82</v>
      </c>
      <c r="D80" t="s">
        <v>497</v>
      </c>
    </row>
    <row r="81" spans="1:4" x14ac:dyDescent="0.2">
      <c r="A81" t="s">
        <v>865</v>
      </c>
      <c r="B81" s="1" t="s">
        <v>819</v>
      </c>
      <c r="C81" s="6" t="s">
        <v>83</v>
      </c>
      <c r="D81" t="s">
        <v>498</v>
      </c>
    </row>
    <row r="82" spans="1:4" x14ac:dyDescent="0.2">
      <c r="A82" t="s">
        <v>865</v>
      </c>
      <c r="B82" s="1" t="s">
        <v>819</v>
      </c>
      <c r="C82" s="6" t="s">
        <v>84</v>
      </c>
      <c r="D82" t="s">
        <v>499</v>
      </c>
    </row>
    <row r="83" spans="1:4" x14ac:dyDescent="0.2">
      <c r="A83" t="s">
        <v>865</v>
      </c>
      <c r="B83" s="1" t="s">
        <v>819</v>
      </c>
      <c r="C83" s="6" t="s">
        <v>85</v>
      </c>
      <c r="D83" t="s">
        <v>500</v>
      </c>
    </row>
    <row r="84" spans="1:4" x14ac:dyDescent="0.2">
      <c r="A84" t="s">
        <v>865</v>
      </c>
      <c r="B84" s="1" t="s">
        <v>819</v>
      </c>
      <c r="C84" s="6" t="s">
        <v>86</v>
      </c>
      <c r="D84" t="s">
        <v>501</v>
      </c>
    </row>
    <row r="85" spans="1:4" x14ac:dyDescent="0.2">
      <c r="A85" t="s">
        <v>865</v>
      </c>
      <c r="B85" s="1" t="s">
        <v>819</v>
      </c>
      <c r="C85" s="6" t="s">
        <v>87</v>
      </c>
      <c r="D85" t="s">
        <v>502</v>
      </c>
    </row>
    <row r="86" spans="1:4" x14ac:dyDescent="0.2">
      <c r="A86" t="s">
        <v>865</v>
      </c>
      <c r="B86" s="1" t="s">
        <v>819</v>
      </c>
      <c r="C86" s="6" t="s">
        <v>88</v>
      </c>
      <c r="D86" t="s">
        <v>503</v>
      </c>
    </row>
    <row r="87" spans="1:4" x14ac:dyDescent="0.2">
      <c r="A87" t="s">
        <v>865</v>
      </c>
      <c r="B87" s="1" t="s">
        <v>819</v>
      </c>
      <c r="C87" s="6" t="s">
        <v>89</v>
      </c>
      <c r="D87" t="s">
        <v>504</v>
      </c>
    </row>
    <row r="88" spans="1:4" x14ac:dyDescent="0.2">
      <c r="A88" t="s">
        <v>865</v>
      </c>
      <c r="B88" s="1" t="s">
        <v>819</v>
      </c>
      <c r="C88" s="6" t="s">
        <v>90</v>
      </c>
      <c r="D88" t="s">
        <v>505</v>
      </c>
    </row>
    <row r="89" spans="1:4" x14ac:dyDescent="0.2">
      <c r="A89" t="s">
        <v>865</v>
      </c>
      <c r="B89" s="1" t="s">
        <v>819</v>
      </c>
      <c r="C89" s="6" t="s">
        <v>91</v>
      </c>
      <c r="D89" t="s">
        <v>506</v>
      </c>
    </row>
    <row r="90" spans="1:4" x14ac:dyDescent="0.2">
      <c r="A90" t="s">
        <v>865</v>
      </c>
      <c r="B90" s="1" t="s">
        <v>819</v>
      </c>
      <c r="C90" s="6" t="s">
        <v>92</v>
      </c>
      <c r="D90" t="s">
        <v>507</v>
      </c>
    </row>
    <row r="91" spans="1:4" x14ac:dyDescent="0.2">
      <c r="A91" t="s">
        <v>865</v>
      </c>
      <c r="B91" s="1" t="s">
        <v>819</v>
      </c>
      <c r="C91" s="6" t="s">
        <v>93</v>
      </c>
      <c r="D91" t="s">
        <v>508</v>
      </c>
    </row>
    <row r="92" spans="1:4" x14ac:dyDescent="0.2">
      <c r="A92" t="s">
        <v>866</v>
      </c>
      <c r="B92" s="1" t="s">
        <v>421</v>
      </c>
      <c r="C92" s="6" t="s">
        <v>94</v>
      </c>
      <c r="D92" t="s">
        <v>509</v>
      </c>
    </row>
    <row r="93" spans="1:4" x14ac:dyDescent="0.2">
      <c r="A93" t="s">
        <v>866</v>
      </c>
      <c r="B93" s="1" t="s">
        <v>421</v>
      </c>
      <c r="C93" s="6" t="s">
        <v>95</v>
      </c>
      <c r="D93" t="s">
        <v>510</v>
      </c>
    </row>
    <row r="94" spans="1:4" x14ac:dyDescent="0.2">
      <c r="A94" t="s">
        <v>866</v>
      </c>
      <c r="B94" s="1" t="s">
        <v>421</v>
      </c>
      <c r="C94" s="6" t="s">
        <v>96</v>
      </c>
      <c r="D94" t="s">
        <v>511</v>
      </c>
    </row>
    <row r="95" spans="1:4" x14ac:dyDescent="0.2">
      <c r="A95" t="s">
        <v>866</v>
      </c>
      <c r="B95" s="1" t="s">
        <v>421</v>
      </c>
      <c r="C95" s="6" t="s">
        <v>97</v>
      </c>
      <c r="D95" t="s">
        <v>512</v>
      </c>
    </row>
    <row r="96" spans="1:4" x14ac:dyDescent="0.2">
      <c r="A96" t="s">
        <v>866</v>
      </c>
      <c r="B96" s="1" t="s">
        <v>421</v>
      </c>
      <c r="C96" s="6" t="s">
        <v>98</v>
      </c>
      <c r="D96" t="s">
        <v>513</v>
      </c>
    </row>
    <row r="97" spans="1:4" x14ac:dyDescent="0.2">
      <c r="A97" t="s">
        <v>866</v>
      </c>
      <c r="B97" s="1" t="s">
        <v>421</v>
      </c>
      <c r="C97" s="6" t="s">
        <v>99</v>
      </c>
      <c r="D97" t="s">
        <v>514</v>
      </c>
    </row>
    <row r="98" spans="1:4" x14ac:dyDescent="0.2">
      <c r="A98" t="s">
        <v>866</v>
      </c>
      <c r="B98" s="1" t="s">
        <v>421</v>
      </c>
      <c r="C98" s="6" t="s">
        <v>100</v>
      </c>
      <c r="D98" t="s">
        <v>515</v>
      </c>
    </row>
    <row r="99" spans="1:4" x14ac:dyDescent="0.2">
      <c r="A99" t="s">
        <v>866</v>
      </c>
      <c r="B99" s="1" t="s">
        <v>421</v>
      </c>
      <c r="C99" s="6" t="s">
        <v>101</v>
      </c>
      <c r="D99" t="s">
        <v>516</v>
      </c>
    </row>
    <row r="100" spans="1:4" x14ac:dyDescent="0.2">
      <c r="A100" t="s">
        <v>866</v>
      </c>
      <c r="B100" s="1" t="s">
        <v>421</v>
      </c>
      <c r="C100" s="6" t="s">
        <v>102</v>
      </c>
      <c r="D100" t="s">
        <v>517</v>
      </c>
    </row>
    <row r="101" spans="1:4" x14ac:dyDescent="0.2">
      <c r="A101" t="s">
        <v>866</v>
      </c>
      <c r="B101" s="1" t="s">
        <v>421</v>
      </c>
      <c r="C101" s="6" t="s">
        <v>103</v>
      </c>
      <c r="D101" t="s">
        <v>518</v>
      </c>
    </row>
    <row r="102" spans="1:4" x14ac:dyDescent="0.2">
      <c r="A102" t="s">
        <v>866</v>
      </c>
      <c r="B102" s="1" t="s">
        <v>421</v>
      </c>
      <c r="C102" s="6" t="s">
        <v>104</v>
      </c>
      <c r="D102" t="s">
        <v>519</v>
      </c>
    </row>
    <row r="103" spans="1:4" x14ac:dyDescent="0.2">
      <c r="A103" t="s">
        <v>866</v>
      </c>
      <c r="B103" s="1" t="s">
        <v>421</v>
      </c>
      <c r="C103" s="6" t="s">
        <v>105</v>
      </c>
      <c r="D103" t="s">
        <v>946</v>
      </c>
    </row>
    <row r="104" spans="1:4" x14ac:dyDescent="0.2">
      <c r="A104" t="s">
        <v>866</v>
      </c>
      <c r="B104" s="1" t="s">
        <v>421</v>
      </c>
      <c r="C104" s="6" t="s">
        <v>106</v>
      </c>
      <c r="D104" t="s">
        <v>520</v>
      </c>
    </row>
    <row r="105" spans="1:4" x14ac:dyDescent="0.2">
      <c r="A105" t="s">
        <v>866</v>
      </c>
      <c r="B105" s="1" t="s">
        <v>421</v>
      </c>
      <c r="C105" s="6" t="s">
        <v>107</v>
      </c>
      <c r="D105" t="s">
        <v>521</v>
      </c>
    </row>
    <row r="106" spans="1:4" x14ac:dyDescent="0.2">
      <c r="A106" t="s">
        <v>866</v>
      </c>
      <c r="B106" s="1" t="s">
        <v>421</v>
      </c>
      <c r="C106" s="6" t="s">
        <v>108</v>
      </c>
      <c r="D106" t="s">
        <v>522</v>
      </c>
    </row>
    <row r="107" spans="1:4" x14ac:dyDescent="0.2">
      <c r="A107" t="s">
        <v>866</v>
      </c>
      <c r="B107" s="1" t="s">
        <v>421</v>
      </c>
      <c r="C107" s="6" t="s">
        <v>109</v>
      </c>
      <c r="D107" t="s">
        <v>523</v>
      </c>
    </row>
    <row r="108" spans="1:4" x14ac:dyDescent="0.2">
      <c r="A108" t="s">
        <v>866</v>
      </c>
      <c r="B108" s="1" t="s">
        <v>421</v>
      </c>
      <c r="C108" s="6" t="s">
        <v>110</v>
      </c>
      <c r="D108" t="s">
        <v>524</v>
      </c>
    </row>
    <row r="109" spans="1:4" x14ac:dyDescent="0.2">
      <c r="A109" t="s">
        <v>866</v>
      </c>
      <c r="B109" s="1" t="s">
        <v>421</v>
      </c>
      <c r="C109" s="6" t="s">
        <v>111</v>
      </c>
      <c r="D109" t="s">
        <v>525</v>
      </c>
    </row>
    <row r="110" spans="1:4" x14ac:dyDescent="0.2">
      <c r="A110" t="s">
        <v>866</v>
      </c>
      <c r="B110" s="1" t="s">
        <v>421</v>
      </c>
      <c r="C110" s="6" t="s">
        <v>112</v>
      </c>
      <c r="D110" t="s">
        <v>526</v>
      </c>
    </row>
    <row r="111" spans="1:4" x14ac:dyDescent="0.2">
      <c r="A111" t="s">
        <v>866</v>
      </c>
      <c r="B111" s="1" t="s">
        <v>421</v>
      </c>
      <c r="C111" s="6" t="s">
        <v>113</v>
      </c>
      <c r="D111" t="s">
        <v>527</v>
      </c>
    </row>
    <row r="112" spans="1:4" x14ac:dyDescent="0.2">
      <c r="A112" t="s">
        <v>866</v>
      </c>
      <c r="B112" s="1" t="s">
        <v>421</v>
      </c>
      <c r="C112" s="6" t="s">
        <v>114</v>
      </c>
      <c r="D112" t="s">
        <v>528</v>
      </c>
    </row>
    <row r="113" spans="1:4" x14ac:dyDescent="0.2">
      <c r="A113" t="s">
        <v>866</v>
      </c>
      <c r="B113" s="1" t="s">
        <v>421</v>
      </c>
      <c r="C113" s="6" t="s">
        <v>115</v>
      </c>
      <c r="D113" t="s">
        <v>529</v>
      </c>
    </row>
    <row r="114" spans="1:4" x14ac:dyDescent="0.2">
      <c r="A114" t="s">
        <v>866</v>
      </c>
      <c r="B114" s="1" t="s">
        <v>421</v>
      </c>
      <c r="C114" s="6" t="s">
        <v>116</v>
      </c>
      <c r="D114" t="s">
        <v>530</v>
      </c>
    </row>
    <row r="115" spans="1:4" x14ac:dyDescent="0.2">
      <c r="A115" t="s">
        <v>866</v>
      </c>
      <c r="B115" s="1" t="s">
        <v>421</v>
      </c>
      <c r="C115" s="6" t="s">
        <v>117</v>
      </c>
      <c r="D115" t="s">
        <v>531</v>
      </c>
    </row>
    <row r="116" spans="1:4" x14ac:dyDescent="0.2">
      <c r="A116" t="s">
        <v>866</v>
      </c>
      <c r="B116" s="1" t="s">
        <v>421</v>
      </c>
      <c r="C116" s="6" t="s">
        <v>118</v>
      </c>
      <c r="D116" t="s">
        <v>947</v>
      </c>
    </row>
    <row r="117" spans="1:4" x14ac:dyDescent="0.2">
      <c r="A117" t="s">
        <v>866</v>
      </c>
      <c r="B117" s="1" t="s">
        <v>421</v>
      </c>
      <c r="C117" s="6" t="s">
        <v>119</v>
      </c>
      <c r="D117" t="s">
        <v>948</v>
      </c>
    </row>
    <row r="118" spans="1:4" x14ac:dyDescent="0.2">
      <c r="A118" t="s">
        <v>866</v>
      </c>
      <c r="B118" s="1" t="s">
        <v>421</v>
      </c>
      <c r="C118" s="6" t="s">
        <v>120</v>
      </c>
      <c r="D118" t="s">
        <v>532</v>
      </c>
    </row>
    <row r="119" spans="1:4" x14ac:dyDescent="0.2">
      <c r="A119" t="s">
        <v>866</v>
      </c>
      <c r="B119" s="1" t="s">
        <v>421</v>
      </c>
      <c r="C119" s="6" t="s">
        <v>121</v>
      </c>
      <c r="D119" t="s">
        <v>533</v>
      </c>
    </row>
    <row r="120" spans="1:4" x14ac:dyDescent="0.2">
      <c r="A120" t="s">
        <v>866</v>
      </c>
      <c r="B120" s="1" t="s">
        <v>421</v>
      </c>
      <c r="C120" s="6" t="s">
        <v>122</v>
      </c>
      <c r="D120" t="s">
        <v>534</v>
      </c>
    </row>
    <row r="121" spans="1:4" x14ac:dyDescent="0.2">
      <c r="A121" t="s">
        <v>866</v>
      </c>
      <c r="B121" s="1" t="s">
        <v>421</v>
      </c>
      <c r="C121" s="6" t="s">
        <v>123</v>
      </c>
      <c r="D121" t="s">
        <v>535</v>
      </c>
    </row>
    <row r="122" spans="1:4" x14ac:dyDescent="0.2">
      <c r="A122" t="s">
        <v>866</v>
      </c>
      <c r="B122" s="1" t="s">
        <v>421</v>
      </c>
      <c r="C122" s="6" t="s">
        <v>124</v>
      </c>
      <c r="D122" t="s">
        <v>536</v>
      </c>
    </row>
    <row r="123" spans="1:4" x14ac:dyDescent="0.2">
      <c r="A123" t="s">
        <v>866</v>
      </c>
      <c r="B123" s="1" t="s">
        <v>421</v>
      </c>
      <c r="C123" s="6" t="s">
        <v>125</v>
      </c>
      <c r="D123" t="s">
        <v>537</v>
      </c>
    </row>
    <row r="124" spans="1:4" x14ac:dyDescent="0.2">
      <c r="A124" t="s">
        <v>866</v>
      </c>
      <c r="B124" s="1" t="s">
        <v>421</v>
      </c>
      <c r="C124" s="6" t="s">
        <v>126</v>
      </c>
      <c r="D124" t="s">
        <v>538</v>
      </c>
    </row>
    <row r="125" spans="1:4" x14ac:dyDescent="0.2">
      <c r="A125" t="s">
        <v>866</v>
      </c>
      <c r="B125" s="1" t="s">
        <v>421</v>
      </c>
      <c r="C125" s="6" t="s">
        <v>127</v>
      </c>
      <c r="D125" t="s">
        <v>539</v>
      </c>
    </row>
    <row r="126" spans="1:4" x14ac:dyDescent="0.2">
      <c r="A126" t="s">
        <v>866</v>
      </c>
      <c r="B126" s="1" t="s">
        <v>421</v>
      </c>
      <c r="C126" s="6" t="s">
        <v>128</v>
      </c>
      <c r="D126" t="s">
        <v>949</v>
      </c>
    </row>
    <row r="127" spans="1:4" x14ac:dyDescent="0.2">
      <c r="A127" t="s">
        <v>866</v>
      </c>
      <c r="B127" s="1" t="s">
        <v>421</v>
      </c>
      <c r="C127" s="6" t="s">
        <v>129</v>
      </c>
      <c r="D127" t="s">
        <v>540</v>
      </c>
    </row>
    <row r="128" spans="1:4" x14ac:dyDescent="0.2">
      <c r="A128" t="s">
        <v>866</v>
      </c>
      <c r="B128" s="1" t="s">
        <v>421</v>
      </c>
      <c r="C128" s="6" t="s">
        <v>130</v>
      </c>
      <c r="D128" t="s">
        <v>950</v>
      </c>
    </row>
    <row r="129" spans="1:4" x14ac:dyDescent="0.2">
      <c r="A129" t="s">
        <v>866</v>
      </c>
      <c r="B129" s="1" t="s">
        <v>421</v>
      </c>
      <c r="C129" s="6" t="s">
        <v>131</v>
      </c>
      <c r="D129" t="s">
        <v>541</v>
      </c>
    </row>
    <row r="130" spans="1:4" x14ac:dyDescent="0.2">
      <c r="A130" t="s">
        <v>866</v>
      </c>
      <c r="B130" s="1" t="s">
        <v>421</v>
      </c>
      <c r="C130" s="6" t="s">
        <v>132</v>
      </c>
      <c r="D130" t="s">
        <v>542</v>
      </c>
    </row>
    <row r="131" spans="1:4" x14ac:dyDescent="0.2">
      <c r="A131" t="s">
        <v>866</v>
      </c>
      <c r="B131" s="1" t="s">
        <v>421</v>
      </c>
      <c r="C131" s="6" t="s">
        <v>133</v>
      </c>
      <c r="D131" t="s">
        <v>543</v>
      </c>
    </row>
    <row r="132" spans="1:4" x14ac:dyDescent="0.2">
      <c r="A132" t="s">
        <v>866</v>
      </c>
      <c r="B132" s="1" t="s">
        <v>421</v>
      </c>
      <c r="C132" s="6" t="s">
        <v>134</v>
      </c>
      <c r="D132" t="s">
        <v>544</v>
      </c>
    </row>
    <row r="133" spans="1:4" x14ac:dyDescent="0.2">
      <c r="A133" t="s">
        <v>866</v>
      </c>
      <c r="B133" s="1" t="s">
        <v>421</v>
      </c>
      <c r="C133" s="6" t="s">
        <v>135</v>
      </c>
      <c r="D133" t="s">
        <v>545</v>
      </c>
    </row>
    <row r="134" spans="1:4" x14ac:dyDescent="0.2">
      <c r="A134" t="s">
        <v>866</v>
      </c>
      <c r="B134" s="1" t="s">
        <v>421</v>
      </c>
      <c r="C134" s="6" t="s">
        <v>136</v>
      </c>
      <c r="D134" t="s">
        <v>546</v>
      </c>
    </row>
    <row r="135" spans="1:4" x14ac:dyDescent="0.2">
      <c r="A135" t="s">
        <v>866</v>
      </c>
      <c r="B135" s="1" t="s">
        <v>421</v>
      </c>
      <c r="C135" s="6" t="s">
        <v>137</v>
      </c>
      <c r="D135" t="s">
        <v>547</v>
      </c>
    </row>
    <row r="136" spans="1:4" x14ac:dyDescent="0.2">
      <c r="A136" t="s">
        <v>866</v>
      </c>
      <c r="B136" s="1" t="s">
        <v>421</v>
      </c>
      <c r="C136" s="6" t="s">
        <v>138</v>
      </c>
      <c r="D136" t="s">
        <v>951</v>
      </c>
    </row>
    <row r="137" spans="1:4" x14ac:dyDescent="0.2">
      <c r="A137" t="s">
        <v>867</v>
      </c>
      <c r="B137" s="1" t="s">
        <v>820</v>
      </c>
      <c r="C137" s="6" t="s">
        <v>139</v>
      </c>
      <c r="D137" t="s">
        <v>548</v>
      </c>
    </row>
    <row r="138" spans="1:4" x14ac:dyDescent="0.2">
      <c r="A138" t="s">
        <v>867</v>
      </c>
      <c r="B138" s="1" t="s">
        <v>820</v>
      </c>
      <c r="C138" s="6" t="s">
        <v>140</v>
      </c>
      <c r="D138" t="s">
        <v>549</v>
      </c>
    </row>
    <row r="139" spans="1:4" x14ac:dyDescent="0.2">
      <c r="A139" t="s">
        <v>867</v>
      </c>
      <c r="B139" s="1" t="s">
        <v>820</v>
      </c>
      <c r="C139" s="6" t="s">
        <v>141</v>
      </c>
      <c r="D139" t="s">
        <v>952</v>
      </c>
    </row>
    <row r="140" spans="1:4" x14ac:dyDescent="0.2">
      <c r="A140" t="s">
        <v>867</v>
      </c>
      <c r="B140" s="1" t="s">
        <v>820</v>
      </c>
      <c r="C140" s="6" t="s">
        <v>142</v>
      </c>
      <c r="D140" t="s">
        <v>953</v>
      </c>
    </row>
    <row r="141" spans="1:4" x14ac:dyDescent="0.2">
      <c r="A141" t="s">
        <v>867</v>
      </c>
      <c r="B141" s="1" t="s">
        <v>820</v>
      </c>
      <c r="C141" s="6" t="s">
        <v>143</v>
      </c>
      <c r="D141" t="s">
        <v>550</v>
      </c>
    </row>
    <row r="142" spans="1:4" x14ac:dyDescent="0.2">
      <c r="A142" t="s">
        <v>867</v>
      </c>
      <c r="B142" s="1" t="s">
        <v>820</v>
      </c>
      <c r="C142" s="6" t="s">
        <v>144</v>
      </c>
      <c r="D142" t="s">
        <v>551</v>
      </c>
    </row>
    <row r="143" spans="1:4" x14ac:dyDescent="0.2">
      <c r="A143" t="s">
        <v>867</v>
      </c>
      <c r="B143" s="1" t="s">
        <v>820</v>
      </c>
      <c r="C143" s="6" t="s">
        <v>145</v>
      </c>
      <c r="D143" t="s">
        <v>954</v>
      </c>
    </row>
    <row r="144" spans="1:4" x14ac:dyDescent="0.2">
      <c r="A144" t="s">
        <v>867</v>
      </c>
      <c r="B144" s="1" t="s">
        <v>820</v>
      </c>
      <c r="C144" s="6" t="s">
        <v>146</v>
      </c>
      <c r="D144" t="s">
        <v>552</v>
      </c>
    </row>
    <row r="145" spans="1:4" x14ac:dyDescent="0.2">
      <c r="A145" t="s">
        <v>867</v>
      </c>
      <c r="B145" s="1" t="s">
        <v>820</v>
      </c>
      <c r="C145" s="6" t="s">
        <v>147</v>
      </c>
      <c r="D145" t="s">
        <v>553</v>
      </c>
    </row>
    <row r="146" spans="1:4" x14ac:dyDescent="0.2">
      <c r="A146" t="s">
        <v>867</v>
      </c>
      <c r="B146" s="1" t="s">
        <v>820</v>
      </c>
      <c r="C146" s="6" t="s">
        <v>148</v>
      </c>
      <c r="D146" t="s">
        <v>554</v>
      </c>
    </row>
    <row r="147" spans="1:4" x14ac:dyDescent="0.2">
      <c r="A147" t="s">
        <v>867</v>
      </c>
      <c r="B147" s="1" t="s">
        <v>820</v>
      </c>
      <c r="C147" s="6" t="s">
        <v>149</v>
      </c>
      <c r="D147" t="s">
        <v>555</v>
      </c>
    </row>
    <row r="148" spans="1:4" x14ac:dyDescent="0.2">
      <c r="A148" t="s">
        <v>867</v>
      </c>
      <c r="B148" s="1" t="s">
        <v>820</v>
      </c>
      <c r="C148" s="6" t="s">
        <v>150</v>
      </c>
      <c r="D148" t="s">
        <v>556</v>
      </c>
    </row>
    <row r="149" spans="1:4" x14ac:dyDescent="0.2">
      <c r="A149" t="s">
        <v>867</v>
      </c>
      <c r="B149" s="1" t="s">
        <v>820</v>
      </c>
      <c r="C149" s="6" t="s">
        <v>151</v>
      </c>
      <c r="D149" t="s">
        <v>557</v>
      </c>
    </row>
    <row r="150" spans="1:4" x14ac:dyDescent="0.2">
      <c r="A150" t="s">
        <v>867</v>
      </c>
      <c r="B150" s="1" t="s">
        <v>820</v>
      </c>
      <c r="C150" s="6" t="s">
        <v>152</v>
      </c>
      <c r="D150" t="s">
        <v>558</v>
      </c>
    </row>
    <row r="151" spans="1:4" x14ac:dyDescent="0.2">
      <c r="A151" t="s">
        <v>867</v>
      </c>
      <c r="B151" s="1" t="s">
        <v>820</v>
      </c>
      <c r="C151" s="6" t="s">
        <v>153</v>
      </c>
      <c r="D151" t="s">
        <v>559</v>
      </c>
    </row>
    <row r="152" spans="1:4" x14ac:dyDescent="0.2">
      <c r="A152" t="s">
        <v>867</v>
      </c>
      <c r="B152" s="1" t="s">
        <v>820</v>
      </c>
      <c r="C152" s="6" t="s">
        <v>154</v>
      </c>
      <c r="D152" t="s">
        <v>560</v>
      </c>
    </row>
    <row r="153" spans="1:4" x14ac:dyDescent="0.2">
      <c r="A153" t="s">
        <v>867</v>
      </c>
      <c r="B153" s="1" t="s">
        <v>820</v>
      </c>
      <c r="C153" s="6" t="s">
        <v>155</v>
      </c>
      <c r="D153" t="s">
        <v>561</v>
      </c>
    </row>
    <row r="154" spans="1:4" x14ac:dyDescent="0.2">
      <c r="A154" t="s">
        <v>867</v>
      </c>
      <c r="B154" s="1" t="s">
        <v>820</v>
      </c>
      <c r="C154" s="6" t="s">
        <v>156</v>
      </c>
      <c r="D154" t="s">
        <v>562</v>
      </c>
    </row>
    <row r="155" spans="1:4" x14ac:dyDescent="0.2">
      <c r="A155" t="s">
        <v>867</v>
      </c>
      <c r="B155" s="1" t="s">
        <v>820</v>
      </c>
      <c r="C155" s="6" t="s">
        <v>157</v>
      </c>
      <c r="D155" t="s">
        <v>563</v>
      </c>
    </row>
    <row r="156" spans="1:4" x14ac:dyDescent="0.2">
      <c r="A156" t="s">
        <v>867</v>
      </c>
      <c r="B156" s="1" t="s">
        <v>820</v>
      </c>
      <c r="C156" s="6" t="s">
        <v>940</v>
      </c>
      <c r="D156" t="s">
        <v>955</v>
      </c>
    </row>
    <row r="157" spans="1:4" x14ac:dyDescent="0.2">
      <c r="A157" t="s">
        <v>868</v>
      </c>
      <c r="B157" s="1" t="s">
        <v>821</v>
      </c>
      <c r="C157" s="6" t="s">
        <v>158</v>
      </c>
      <c r="D157" t="s">
        <v>564</v>
      </c>
    </row>
    <row r="158" spans="1:4" x14ac:dyDescent="0.2">
      <c r="A158" t="s">
        <v>868</v>
      </c>
      <c r="B158" s="1" t="s">
        <v>821</v>
      </c>
      <c r="C158" s="6" t="s">
        <v>159</v>
      </c>
      <c r="D158" t="s">
        <v>956</v>
      </c>
    </row>
    <row r="159" spans="1:4" x14ac:dyDescent="0.2">
      <c r="A159" t="s">
        <v>868</v>
      </c>
      <c r="B159" s="1" t="s">
        <v>821</v>
      </c>
      <c r="C159" s="6" t="s">
        <v>160</v>
      </c>
      <c r="D159" t="s">
        <v>565</v>
      </c>
    </row>
    <row r="160" spans="1:4" x14ac:dyDescent="0.2">
      <c r="A160" t="s">
        <v>868</v>
      </c>
      <c r="B160" s="1" t="s">
        <v>821</v>
      </c>
      <c r="C160" s="6" t="s">
        <v>161</v>
      </c>
      <c r="D160" t="s">
        <v>566</v>
      </c>
    </row>
    <row r="161" spans="1:4" x14ac:dyDescent="0.2">
      <c r="A161" t="s">
        <v>868</v>
      </c>
      <c r="B161" s="1" t="s">
        <v>821</v>
      </c>
      <c r="C161" s="6" t="s">
        <v>162</v>
      </c>
      <c r="D161" t="s">
        <v>567</v>
      </c>
    </row>
    <row r="162" spans="1:4" x14ac:dyDescent="0.2">
      <c r="A162" t="s">
        <v>868</v>
      </c>
      <c r="B162" s="1" t="s">
        <v>821</v>
      </c>
      <c r="C162" s="6" t="s">
        <v>163</v>
      </c>
      <c r="D162" t="s">
        <v>568</v>
      </c>
    </row>
    <row r="163" spans="1:4" x14ac:dyDescent="0.2">
      <c r="A163" t="s">
        <v>869</v>
      </c>
      <c r="B163" s="1" t="s">
        <v>822</v>
      </c>
      <c r="C163" s="6" t="s">
        <v>164</v>
      </c>
      <c r="D163" t="s">
        <v>569</v>
      </c>
    </row>
    <row r="164" spans="1:4" x14ac:dyDescent="0.2">
      <c r="A164" t="s">
        <v>869</v>
      </c>
      <c r="B164" s="1" t="s">
        <v>822</v>
      </c>
      <c r="C164" s="6" t="s">
        <v>165</v>
      </c>
      <c r="D164" t="s">
        <v>570</v>
      </c>
    </row>
    <row r="165" spans="1:4" x14ac:dyDescent="0.2">
      <c r="A165" t="s">
        <v>869</v>
      </c>
      <c r="B165" s="1" t="s">
        <v>822</v>
      </c>
      <c r="C165" s="6" t="s">
        <v>166</v>
      </c>
      <c r="D165" t="s">
        <v>571</v>
      </c>
    </row>
    <row r="166" spans="1:4" x14ac:dyDescent="0.2">
      <c r="A166" t="s">
        <v>869</v>
      </c>
      <c r="B166" s="1" t="s">
        <v>822</v>
      </c>
      <c r="C166" s="6" t="s">
        <v>167</v>
      </c>
      <c r="D166" t="s">
        <v>572</v>
      </c>
    </row>
    <row r="167" spans="1:4" x14ac:dyDescent="0.2">
      <c r="A167" t="s">
        <v>869</v>
      </c>
      <c r="B167" s="1" t="s">
        <v>822</v>
      </c>
      <c r="C167" s="6" t="s">
        <v>168</v>
      </c>
      <c r="D167" t="s">
        <v>573</v>
      </c>
    </row>
    <row r="168" spans="1:4" x14ac:dyDescent="0.2">
      <c r="A168" t="s">
        <v>869</v>
      </c>
      <c r="B168" s="1" t="s">
        <v>822</v>
      </c>
      <c r="C168" s="6" t="s">
        <v>169</v>
      </c>
      <c r="D168" t="s">
        <v>574</v>
      </c>
    </row>
    <row r="169" spans="1:4" x14ac:dyDescent="0.2">
      <c r="A169" t="s">
        <v>870</v>
      </c>
      <c r="B169" s="1" t="s">
        <v>823</v>
      </c>
      <c r="C169" s="6" t="s">
        <v>170</v>
      </c>
      <c r="D169" t="s">
        <v>575</v>
      </c>
    </row>
    <row r="170" spans="1:4" x14ac:dyDescent="0.2">
      <c r="A170" t="s">
        <v>870</v>
      </c>
      <c r="B170" s="1" t="s">
        <v>823</v>
      </c>
      <c r="C170" s="6" t="s">
        <v>171</v>
      </c>
      <c r="D170" t="s">
        <v>576</v>
      </c>
    </row>
    <row r="171" spans="1:4" x14ac:dyDescent="0.2">
      <c r="A171" t="s">
        <v>870</v>
      </c>
      <c r="B171" s="1" t="s">
        <v>823</v>
      </c>
      <c r="C171" s="6" t="s">
        <v>172</v>
      </c>
      <c r="D171" t="s">
        <v>577</v>
      </c>
    </row>
    <row r="172" spans="1:4" x14ac:dyDescent="0.2">
      <c r="A172" t="s">
        <v>870</v>
      </c>
      <c r="B172" s="1" t="s">
        <v>823</v>
      </c>
      <c r="C172" s="6" t="s">
        <v>173</v>
      </c>
      <c r="D172" t="s">
        <v>578</v>
      </c>
    </row>
    <row r="173" spans="1:4" x14ac:dyDescent="0.2">
      <c r="A173" t="s">
        <v>870</v>
      </c>
      <c r="B173" s="1" t="s">
        <v>823</v>
      </c>
      <c r="C173" s="6" t="s">
        <v>174</v>
      </c>
      <c r="D173" t="s">
        <v>579</v>
      </c>
    </row>
    <row r="174" spans="1:4" x14ac:dyDescent="0.2">
      <c r="A174" t="s">
        <v>870</v>
      </c>
      <c r="B174" s="1" t="s">
        <v>823</v>
      </c>
      <c r="C174" s="6" t="s">
        <v>175</v>
      </c>
      <c r="D174" t="s">
        <v>580</v>
      </c>
    </row>
    <row r="175" spans="1:4" x14ac:dyDescent="0.2">
      <c r="A175" t="s">
        <v>871</v>
      </c>
      <c r="B175" s="1" t="s">
        <v>824</v>
      </c>
      <c r="C175" s="6" t="s">
        <v>176</v>
      </c>
      <c r="D175" t="s">
        <v>581</v>
      </c>
    </row>
    <row r="176" spans="1:4" x14ac:dyDescent="0.2">
      <c r="A176" t="s">
        <v>871</v>
      </c>
      <c r="B176" s="1" t="s">
        <v>824</v>
      </c>
      <c r="C176" s="6" t="s">
        <v>177</v>
      </c>
      <c r="D176" t="s">
        <v>582</v>
      </c>
    </row>
    <row r="177" spans="1:4" x14ac:dyDescent="0.2">
      <c r="A177" t="s">
        <v>871</v>
      </c>
      <c r="B177" s="1" t="s">
        <v>824</v>
      </c>
      <c r="C177" s="6" t="s">
        <v>178</v>
      </c>
      <c r="D177" t="s">
        <v>583</v>
      </c>
    </row>
    <row r="178" spans="1:4" x14ac:dyDescent="0.2">
      <c r="A178" t="s">
        <v>871</v>
      </c>
      <c r="B178" s="1" t="s">
        <v>824</v>
      </c>
      <c r="C178" s="6" t="s">
        <v>179</v>
      </c>
      <c r="D178" t="s">
        <v>584</v>
      </c>
    </row>
    <row r="179" spans="1:4" x14ac:dyDescent="0.2">
      <c r="A179" t="s">
        <v>872</v>
      </c>
      <c r="B179" s="1" t="s">
        <v>825</v>
      </c>
      <c r="C179" s="6" t="s">
        <v>180</v>
      </c>
      <c r="D179" t="s">
        <v>585</v>
      </c>
    </row>
    <row r="180" spans="1:4" x14ac:dyDescent="0.2">
      <c r="A180" t="s">
        <v>872</v>
      </c>
      <c r="B180" s="1" t="s">
        <v>825</v>
      </c>
      <c r="C180" s="6" t="s">
        <v>181</v>
      </c>
      <c r="D180" t="s">
        <v>586</v>
      </c>
    </row>
    <row r="181" spans="1:4" x14ac:dyDescent="0.2">
      <c r="A181" t="s">
        <v>872</v>
      </c>
      <c r="B181" s="1" t="s">
        <v>825</v>
      </c>
      <c r="C181" s="6" t="s">
        <v>182</v>
      </c>
      <c r="D181" t="s">
        <v>587</v>
      </c>
    </row>
    <row r="182" spans="1:4" x14ac:dyDescent="0.2">
      <c r="A182" t="s">
        <v>873</v>
      </c>
      <c r="B182" s="1" t="s">
        <v>826</v>
      </c>
      <c r="C182" s="6" t="s">
        <v>183</v>
      </c>
      <c r="D182" t="s">
        <v>588</v>
      </c>
    </row>
    <row r="183" spans="1:4" x14ac:dyDescent="0.2">
      <c r="A183" t="s">
        <v>873</v>
      </c>
      <c r="B183" s="1" t="s">
        <v>826</v>
      </c>
      <c r="C183" s="6" t="s">
        <v>184</v>
      </c>
      <c r="D183" t="s">
        <v>589</v>
      </c>
    </row>
    <row r="184" spans="1:4" x14ac:dyDescent="0.2">
      <c r="A184" t="s">
        <v>873</v>
      </c>
      <c r="B184" s="1" t="s">
        <v>826</v>
      </c>
      <c r="C184" s="6" t="s">
        <v>185</v>
      </c>
      <c r="D184" t="s">
        <v>590</v>
      </c>
    </row>
    <row r="185" spans="1:4" x14ac:dyDescent="0.2">
      <c r="A185" t="s">
        <v>873</v>
      </c>
      <c r="B185" s="1" t="s">
        <v>826</v>
      </c>
      <c r="C185" s="6" t="s">
        <v>186</v>
      </c>
      <c r="D185" t="s">
        <v>591</v>
      </c>
    </row>
    <row r="186" spans="1:4" x14ac:dyDescent="0.2">
      <c r="A186" t="s">
        <v>873</v>
      </c>
      <c r="B186" s="1" t="s">
        <v>826</v>
      </c>
      <c r="C186" s="6" t="s">
        <v>187</v>
      </c>
      <c r="D186" t="s">
        <v>592</v>
      </c>
    </row>
    <row r="187" spans="1:4" x14ac:dyDescent="0.2">
      <c r="A187" t="s">
        <v>873</v>
      </c>
      <c r="B187" s="1" t="s">
        <v>826</v>
      </c>
      <c r="C187" s="6" t="s">
        <v>188</v>
      </c>
      <c r="D187" t="s">
        <v>957</v>
      </c>
    </row>
    <row r="188" spans="1:4" x14ac:dyDescent="0.2">
      <c r="A188" t="s">
        <v>873</v>
      </c>
      <c r="B188" s="1" t="s">
        <v>826</v>
      </c>
      <c r="C188" s="6" t="s">
        <v>189</v>
      </c>
      <c r="D188" t="s">
        <v>593</v>
      </c>
    </row>
    <row r="189" spans="1:4" x14ac:dyDescent="0.2">
      <c r="A189" t="s">
        <v>874</v>
      </c>
      <c r="B189" s="1" t="s">
        <v>827</v>
      </c>
      <c r="C189" s="6" t="s">
        <v>190</v>
      </c>
      <c r="D189" t="s">
        <v>594</v>
      </c>
    </row>
    <row r="190" spans="1:4" x14ac:dyDescent="0.2">
      <c r="A190" t="s">
        <v>874</v>
      </c>
      <c r="B190" s="1" t="s">
        <v>827</v>
      </c>
      <c r="C190" s="6" t="s">
        <v>191</v>
      </c>
      <c r="D190" t="s">
        <v>595</v>
      </c>
    </row>
    <row r="191" spans="1:4" x14ac:dyDescent="0.2">
      <c r="A191" t="s">
        <v>874</v>
      </c>
      <c r="B191" s="1" t="s">
        <v>827</v>
      </c>
      <c r="C191" s="6" t="s">
        <v>192</v>
      </c>
      <c r="D191" t="s">
        <v>596</v>
      </c>
    </row>
    <row r="192" spans="1:4" x14ac:dyDescent="0.2">
      <c r="A192" t="s">
        <v>874</v>
      </c>
      <c r="B192" s="1" t="s">
        <v>827</v>
      </c>
      <c r="C192" s="6" t="s">
        <v>193</v>
      </c>
      <c r="D192" t="s">
        <v>597</v>
      </c>
    </row>
    <row r="193" spans="1:4" x14ac:dyDescent="0.2">
      <c r="A193" t="s">
        <v>874</v>
      </c>
      <c r="B193" s="1" t="s">
        <v>827</v>
      </c>
      <c r="C193" s="6" t="s">
        <v>194</v>
      </c>
      <c r="D193" t="s">
        <v>598</v>
      </c>
    </row>
    <row r="194" spans="1:4" x14ac:dyDescent="0.2">
      <c r="A194" t="s">
        <v>874</v>
      </c>
      <c r="B194" s="1" t="s">
        <v>827</v>
      </c>
      <c r="C194" s="6" t="s">
        <v>195</v>
      </c>
      <c r="D194" t="s">
        <v>599</v>
      </c>
    </row>
    <row r="195" spans="1:4" x14ac:dyDescent="0.2">
      <c r="A195" t="s">
        <v>874</v>
      </c>
      <c r="B195" s="1" t="s">
        <v>827</v>
      </c>
      <c r="C195" s="6" t="s">
        <v>196</v>
      </c>
      <c r="D195" t="s">
        <v>600</v>
      </c>
    </row>
    <row r="196" spans="1:4" x14ac:dyDescent="0.2">
      <c r="A196" t="s">
        <v>875</v>
      </c>
      <c r="B196" s="1" t="s">
        <v>828</v>
      </c>
      <c r="C196" s="6" t="s">
        <v>197</v>
      </c>
      <c r="D196" t="s">
        <v>958</v>
      </c>
    </row>
    <row r="197" spans="1:4" x14ac:dyDescent="0.2">
      <c r="A197" t="s">
        <v>875</v>
      </c>
      <c r="B197" s="1" t="s">
        <v>828</v>
      </c>
      <c r="C197" s="6" t="s">
        <v>198</v>
      </c>
      <c r="D197" t="s">
        <v>959</v>
      </c>
    </row>
    <row r="198" spans="1:4" x14ac:dyDescent="0.2">
      <c r="A198" t="s">
        <v>875</v>
      </c>
      <c r="B198" s="1" t="s">
        <v>828</v>
      </c>
      <c r="C198" s="6" t="s">
        <v>199</v>
      </c>
      <c r="D198" t="s">
        <v>601</v>
      </c>
    </row>
    <row r="199" spans="1:4" x14ac:dyDescent="0.2">
      <c r="A199" t="s">
        <v>875</v>
      </c>
      <c r="B199" s="1" t="s">
        <v>828</v>
      </c>
      <c r="C199" s="6" t="s">
        <v>200</v>
      </c>
      <c r="D199" t="s">
        <v>602</v>
      </c>
    </row>
    <row r="200" spans="1:4" x14ac:dyDescent="0.2">
      <c r="A200" t="s">
        <v>875</v>
      </c>
      <c r="B200" s="1" t="s">
        <v>828</v>
      </c>
      <c r="C200" s="6" t="s">
        <v>201</v>
      </c>
      <c r="D200" t="s">
        <v>603</v>
      </c>
    </row>
    <row r="201" spans="1:4" x14ac:dyDescent="0.2">
      <c r="A201" t="s">
        <v>875</v>
      </c>
      <c r="B201" s="1" t="s">
        <v>828</v>
      </c>
      <c r="C201" s="6" t="s">
        <v>202</v>
      </c>
      <c r="D201" t="s">
        <v>604</v>
      </c>
    </row>
    <row r="202" spans="1:4" x14ac:dyDescent="0.2">
      <c r="A202" t="s">
        <v>875</v>
      </c>
      <c r="B202" s="1" t="s">
        <v>828</v>
      </c>
      <c r="C202" s="6" t="s">
        <v>203</v>
      </c>
      <c r="D202" t="s">
        <v>605</v>
      </c>
    </row>
    <row r="203" spans="1:4" x14ac:dyDescent="0.2">
      <c r="A203" t="s">
        <v>875</v>
      </c>
      <c r="B203" s="1" t="s">
        <v>828</v>
      </c>
      <c r="C203" s="6" t="s">
        <v>204</v>
      </c>
      <c r="D203" t="s">
        <v>606</v>
      </c>
    </row>
    <row r="204" spans="1:4" x14ac:dyDescent="0.2">
      <c r="A204" t="s">
        <v>875</v>
      </c>
      <c r="B204" s="1" t="s">
        <v>828</v>
      </c>
      <c r="C204" s="6" t="s">
        <v>205</v>
      </c>
      <c r="D204" t="s">
        <v>607</v>
      </c>
    </row>
    <row r="205" spans="1:4" x14ac:dyDescent="0.2">
      <c r="A205" t="s">
        <v>875</v>
      </c>
      <c r="B205" s="1" t="s">
        <v>828</v>
      </c>
      <c r="C205" s="6" t="s">
        <v>206</v>
      </c>
      <c r="D205" t="s">
        <v>608</v>
      </c>
    </row>
    <row r="206" spans="1:4" x14ac:dyDescent="0.2">
      <c r="A206" t="s">
        <v>875</v>
      </c>
      <c r="B206" s="1" t="s">
        <v>828</v>
      </c>
      <c r="C206" s="6" t="s">
        <v>207</v>
      </c>
      <c r="D206" t="s">
        <v>609</v>
      </c>
    </row>
    <row r="207" spans="1:4" x14ac:dyDescent="0.2">
      <c r="A207" t="s">
        <v>875</v>
      </c>
      <c r="B207" s="1" t="s">
        <v>828</v>
      </c>
      <c r="C207" s="6" t="s">
        <v>208</v>
      </c>
      <c r="D207" t="s">
        <v>610</v>
      </c>
    </row>
    <row r="208" spans="1:4" x14ac:dyDescent="0.2">
      <c r="A208" t="s">
        <v>876</v>
      </c>
      <c r="B208" s="1" t="s">
        <v>829</v>
      </c>
      <c r="C208" s="6" t="s">
        <v>209</v>
      </c>
      <c r="D208" t="s">
        <v>611</v>
      </c>
    </row>
    <row r="209" spans="1:4" x14ac:dyDescent="0.2">
      <c r="A209" t="s">
        <v>876</v>
      </c>
      <c r="B209" s="1" t="s">
        <v>829</v>
      </c>
      <c r="C209" s="6" t="s">
        <v>210</v>
      </c>
      <c r="D209" t="s">
        <v>612</v>
      </c>
    </row>
    <row r="210" spans="1:4" x14ac:dyDescent="0.2">
      <c r="A210" t="s">
        <v>876</v>
      </c>
      <c r="B210" s="1" t="s">
        <v>829</v>
      </c>
      <c r="C210" s="6" t="s">
        <v>211</v>
      </c>
      <c r="D210" t="s">
        <v>613</v>
      </c>
    </row>
    <row r="211" spans="1:4" x14ac:dyDescent="0.2">
      <c r="A211" t="s">
        <v>876</v>
      </c>
      <c r="B211" s="1" t="s">
        <v>829</v>
      </c>
      <c r="C211" s="6" t="s">
        <v>212</v>
      </c>
      <c r="D211" t="s">
        <v>614</v>
      </c>
    </row>
    <row r="212" spans="1:4" x14ac:dyDescent="0.2">
      <c r="A212" t="s">
        <v>876</v>
      </c>
      <c r="B212" s="1" t="s">
        <v>829</v>
      </c>
      <c r="C212" s="6" t="s">
        <v>213</v>
      </c>
      <c r="D212" t="s">
        <v>615</v>
      </c>
    </row>
    <row r="213" spans="1:4" x14ac:dyDescent="0.2">
      <c r="A213" t="s">
        <v>876</v>
      </c>
      <c r="B213" s="1" t="s">
        <v>829</v>
      </c>
      <c r="C213" s="6" t="s">
        <v>214</v>
      </c>
      <c r="D213" t="s">
        <v>616</v>
      </c>
    </row>
    <row r="214" spans="1:4" x14ac:dyDescent="0.2">
      <c r="A214" t="s">
        <v>876</v>
      </c>
      <c r="B214" s="1" t="s">
        <v>829</v>
      </c>
      <c r="C214" s="6" t="s">
        <v>215</v>
      </c>
      <c r="D214" t="s">
        <v>617</v>
      </c>
    </row>
    <row r="215" spans="1:4" x14ac:dyDescent="0.2">
      <c r="A215" t="s">
        <v>876</v>
      </c>
      <c r="B215" s="1" t="s">
        <v>829</v>
      </c>
      <c r="C215" s="6" t="s">
        <v>216</v>
      </c>
      <c r="D215" t="s">
        <v>618</v>
      </c>
    </row>
    <row r="216" spans="1:4" x14ac:dyDescent="0.2">
      <c r="A216" t="s">
        <v>876</v>
      </c>
      <c r="B216" s="1" t="s">
        <v>829</v>
      </c>
      <c r="C216" s="6" t="s">
        <v>217</v>
      </c>
      <c r="D216" t="s">
        <v>619</v>
      </c>
    </row>
    <row r="217" spans="1:4" x14ac:dyDescent="0.2">
      <c r="A217" t="s">
        <v>876</v>
      </c>
      <c r="B217" s="1" t="s">
        <v>829</v>
      </c>
      <c r="C217" s="6" t="s">
        <v>218</v>
      </c>
      <c r="D217" t="s">
        <v>960</v>
      </c>
    </row>
    <row r="218" spans="1:4" x14ac:dyDescent="0.2">
      <c r="A218" t="s">
        <v>876</v>
      </c>
      <c r="B218" s="1" t="s">
        <v>829</v>
      </c>
      <c r="C218" s="6" t="s">
        <v>219</v>
      </c>
      <c r="D218" t="s">
        <v>620</v>
      </c>
    </row>
    <row r="219" spans="1:4" x14ac:dyDescent="0.2">
      <c r="A219" t="s">
        <v>876</v>
      </c>
      <c r="B219" s="1" t="s">
        <v>829</v>
      </c>
      <c r="C219" s="6" t="s">
        <v>220</v>
      </c>
      <c r="D219" t="s">
        <v>621</v>
      </c>
    </row>
    <row r="220" spans="1:4" x14ac:dyDescent="0.2">
      <c r="A220" t="s">
        <v>876</v>
      </c>
      <c r="B220" s="1" t="s">
        <v>829</v>
      </c>
      <c r="C220" s="6" t="s">
        <v>221</v>
      </c>
      <c r="D220" t="s">
        <v>622</v>
      </c>
    </row>
    <row r="221" spans="1:4" x14ac:dyDescent="0.2">
      <c r="A221" t="s">
        <v>876</v>
      </c>
      <c r="B221" s="1" t="s">
        <v>829</v>
      </c>
      <c r="C221" s="6" t="s">
        <v>222</v>
      </c>
      <c r="D221" t="s">
        <v>623</v>
      </c>
    </row>
    <row r="222" spans="1:4" x14ac:dyDescent="0.2">
      <c r="A222" t="s">
        <v>876</v>
      </c>
      <c r="B222" s="1" t="s">
        <v>829</v>
      </c>
      <c r="C222" s="6" t="s">
        <v>223</v>
      </c>
      <c r="D222" t="s">
        <v>624</v>
      </c>
    </row>
    <row r="223" spans="1:4" x14ac:dyDescent="0.2">
      <c r="A223" t="s">
        <v>876</v>
      </c>
      <c r="B223" s="1" t="s">
        <v>829</v>
      </c>
      <c r="C223" s="6" t="s">
        <v>224</v>
      </c>
      <c r="D223" t="s">
        <v>625</v>
      </c>
    </row>
    <row r="224" spans="1:4" x14ac:dyDescent="0.2">
      <c r="A224" t="s">
        <v>876</v>
      </c>
      <c r="B224" s="1" t="s">
        <v>829</v>
      </c>
      <c r="C224" s="6" t="s">
        <v>225</v>
      </c>
      <c r="D224" t="s">
        <v>626</v>
      </c>
    </row>
    <row r="225" spans="1:4" x14ac:dyDescent="0.2">
      <c r="A225" t="s">
        <v>876</v>
      </c>
      <c r="B225" s="1" t="s">
        <v>829</v>
      </c>
      <c r="C225" s="6" t="s">
        <v>226</v>
      </c>
      <c r="D225" t="s">
        <v>627</v>
      </c>
    </row>
    <row r="226" spans="1:4" x14ac:dyDescent="0.2">
      <c r="A226" t="s">
        <v>876</v>
      </c>
      <c r="B226" s="1" t="s">
        <v>829</v>
      </c>
      <c r="C226" s="6" t="s">
        <v>227</v>
      </c>
      <c r="D226" t="s">
        <v>628</v>
      </c>
    </row>
    <row r="227" spans="1:4" x14ac:dyDescent="0.2">
      <c r="A227" t="s">
        <v>876</v>
      </c>
      <c r="B227" s="1" t="s">
        <v>829</v>
      </c>
      <c r="C227" s="6" t="s">
        <v>228</v>
      </c>
      <c r="D227" t="s">
        <v>629</v>
      </c>
    </row>
    <row r="228" spans="1:4" x14ac:dyDescent="0.2">
      <c r="A228" t="s">
        <v>876</v>
      </c>
      <c r="B228" s="1" t="s">
        <v>829</v>
      </c>
      <c r="C228" s="6" t="s">
        <v>229</v>
      </c>
      <c r="D228" t="s">
        <v>630</v>
      </c>
    </row>
    <row r="229" spans="1:4" x14ac:dyDescent="0.2">
      <c r="A229" t="s">
        <v>876</v>
      </c>
      <c r="B229" s="1" t="s">
        <v>829</v>
      </c>
      <c r="C229" s="6" t="s">
        <v>230</v>
      </c>
      <c r="D229" t="s">
        <v>631</v>
      </c>
    </row>
    <row r="230" spans="1:4" x14ac:dyDescent="0.2">
      <c r="A230" t="s">
        <v>876</v>
      </c>
      <c r="B230" s="1" t="s">
        <v>829</v>
      </c>
      <c r="C230" s="6" t="s">
        <v>231</v>
      </c>
      <c r="D230" t="s">
        <v>632</v>
      </c>
    </row>
    <row r="231" spans="1:4" x14ac:dyDescent="0.2">
      <c r="A231" t="s">
        <v>876</v>
      </c>
      <c r="B231" s="1" t="s">
        <v>829</v>
      </c>
      <c r="C231" s="6" t="s">
        <v>232</v>
      </c>
      <c r="D231" t="s">
        <v>633</v>
      </c>
    </row>
    <row r="232" spans="1:4" x14ac:dyDescent="0.2">
      <c r="A232" t="s">
        <v>876</v>
      </c>
      <c r="B232" s="1" t="s">
        <v>829</v>
      </c>
      <c r="C232" s="6" t="s">
        <v>233</v>
      </c>
      <c r="D232" t="s">
        <v>634</v>
      </c>
    </row>
    <row r="233" spans="1:4" x14ac:dyDescent="0.2">
      <c r="A233" t="s">
        <v>876</v>
      </c>
      <c r="B233" s="1" t="s">
        <v>829</v>
      </c>
      <c r="C233" s="6" t="s">
        <v>234</v>
      </c>
      <c r="D233" t="s">
        <v>635</v>
      </c>
    </row>
    <row r="234" spans="1:4" x14ac:dyDescent="0.2">
      <c r="A234" t="s">
        <v>877</v>
      </c>
      <c r="B234" s="1" t="s">
        <v>830</v>
      </c>
      <c r="C234" s="6" t="s">
        <v>235</v>
      </c>
      <c r="D234" t="s">
        <v>636</v>
      </c>
    </row>
    <row r="235" spans="1:4" x14ac:dyDescent="0.2">
      <c r="A235" t="s">
        <v>877</v>
      </c>
      <c r="B235" s="1" t="s">
        <v>830</v>
      </c>
      <c r="C235" s="6" t="s">
        <v>236</v>
      </c>
      <c r="D235" t="s">
        <v>637</v>
      </c>
    </row>
    <row r="236" spans="1:4" x14ac:dyDescent="0.2">
      <c r="A236" t="s">
        <v>877</v>
      </c>
      <c r="B236" s="1" t="s">
        <v>830</v>
      </c>
      <c r="C236" s="6" t="s">
        <v>237</v>
      </c>
      <c r="D236" t="s">
        <v>638</v>
      </c>
    </row>
    <row r="237" spans="1:4" x14ac:dyDescent="0.2">
      <c r="A237" t="s">
        <v>877</v>
      </c>
      <c r="B237" s="1" t="s">
        <v>830</v>
      </c>
      <c r="C237" s="6" t="s">
        <v>238</v>
      </c>
      <c r="D237" t="s">
        <v>639</v>
      </c>
    </row>
    <row r="238" spans="1:4" x14ac:dyDescent="0.2">
      <c r="A238" t="s">
        <v>877</v>
      </c>
      <c r="B238" s="1" t="s">
        <v>830</v>
      </c>
      <c r="C238" s="6" t="s">
        <v>239</v>
      </c>
      <c r="D238" t="s">
        <v>640</v>
      </c>
    </row>
    <row r="239" spans="1:4" x14ac:dyDescent="0.2">
      <c r="A239" t="s">
        <v>878</v>
      </c>
      <c r="B239" s="1" t="s">
        <v>831</v>
      </c>
      <c r="C239" s="6" t="s">
        <v>240</v>
      </c>
      <c r="D239" t="s">
        <v>641</v>
      </c>
    </row>
    <row r="240" spans="1:4" x14ac:dyDescent="0.2">
      <c r="A240" t="s">
        <v>878</v>
      </c>
      <c r="B240" s="1" t="s">
        <v>831</v>
      </c>
      <c r="C240" s="6" t="s">
        <v>241</v>
      </c>
      <c r="D240" t="s">
        <v>642</v>
      </c>
    </row>
    <row r="241" spans="1:4" x14ac:dyDescent="0.2">
      <c r="A241" t="s">
        <v>878</v>
      </c>
      <c r="B241" s="1" t="s">
        <v>831</v>
      </c>
      <c r="C241" s="6" t="s">
        <v>242</v>
      </c>
      <c r="D241" t="s">
        <v>643</v>
      </c>
    </row>
    <row r="242" spans="1:4" x14ac:dyDescent="0.2">
      <c r="A242" t="s">
        <v>878</v>
      </c>
      <c r="B242" s="1" t="s">
        <v>831</v>
      </c>
      <c r="C242" s="6" t="s">
        <v>243</v>
      </c>
      <c r="D242" t="s">
        <v>644</v>
      </c>
    </row>
    <row r="243" spans="1:4" x14ac:dyDescent="0.2">
      <c r="A243" t="s">
        <v>878</v>
      </c>
      <c r="B243" s="1" t="s">
        <v>831</v>
      </c>
      <c r="C243" s="6" t="s">
        <v>244</v>
      </c>
      <c r="D243" t="s">
        <v>645</v>
      </c>
    </row>
    <row r="244" spans="1:4" x14ac:dyDescent="0.2">
      <c r="A244" t="s">
        <v>878</v>
      </c>
      <c r="B244" s="1" t="s">
        <v>831</v>
      </c>
      <c r="C244" s="6" t="s">
        <v>245</v>
      </c>
      <c r="D244" t="s">
        <v>646</v>
      </c>
    </row>
    <row r="245" spans="1:4" x14ac:dyDescent="0.2">
      <c r="A245" t="s">
        <v>879</v>
      </c>
      <c r="B245" s="1" t="s">
        <v>832</v>
      </c>
      <c r="C245" s="6" t="s">
        <v>246</v>
      </c>
      <c r="D245" t="s">
        <v>647</v>
      </c>
    </row>
    <row r="246" spans="1:4" x14ac:dyDescent="0.2">
      <c r="A246" t="s">
        <v>879</v>
      </c>
      <c r="B246" s="1" t="s">
        <v>832</v>
      </c>
      <c r="C246" s="6" t="s">
        <v>247</v>
      </c>
      <c r="D246" t="s">
        <v>648</v>
      </c>
    </row>
    <row r="247" spans="1:4" x14ac:dyDescent="0.2">
      <c r="A247" t="s">
        <v>879</v>
      </c>
      <c r="B247" s="1" t="s">
        <v>832</v>
      </c>
      <c r="C247" s="6" t="s">
        <v>248</v>
      </c>
      <c r="D247" t="s">
        <v>649</v>
      </c>
    </row>
    <row r="248" spans="1:4" x14ac:dyDescent="0.2">
      <c r="A248" t="s">
        <v>879</v>
      </c>
      <c r="B248" s="1" t="s">
        <v>832</v>
      </c>
      <c r="C248" s="6" t="s">
        <v>249</v>
      </c>
      <c r="D248" t="s">
        <v>961</v>
      </c>
    </row>
    <row r="249" spans="1:4" x14ac:dyDescent="0.2">
      <c r="A249" t="s">
        <v>879</v>
      </c>
      <c r="B249" s="1" t="s">
        <v>832</v>
      </c>
      <c r="C249" s="6" t="s">
        <v>250</v>
      </c>
      <c r="D249" t="s">
        <v>962</v>
      </c>
    </row>
    <row r="250" spans="1:4" x14ac:dyDescent="0.2">
      <c r="A250" t="s">
        <v>879</v>
      </c>
      <c r="B250" s="1" t="s">
        <v>832</v>
      </c>
      <c r="C250" s="6" t="s">
        <v>251</v>
      </c>
      <c r="D250" t="s">
        <v>650</v>
      </c>
    </row>
    <row r="251" spans="1:4" x14ac:dyDescent="0.2">
      <c r="A251" t="s">
        <v>879</v>
      </c>
      <c r="B251" s="1" t="s">
        <v>832</v>
      </c>
      <c r="C251" s="6" t="s">
        <v>252</v>
      </c>
      <c r="D251" t="s">
        <v>963</v>
      </c>
    </row>
    <row r="252" spans="1:4" x14ac:dyDescent="0.2">
      <c r="A252" t="s">
        <v>879</v>
      </c>
      <c r="B252" s="1" t="s">
        <v>832</v>
      </c>
      <c r="C252" s="6" t="s">
        <v>253</v>
      </c>
      <c r="D252" t="s">
        <v>651</v>
      </c>
    </row>
    <row r="253" spans="1:4" x14ac:dyDescent="0.2">
      <c r="A253" t="s">
        <v>879</v>
      </c>
      <c r="B253" s="1" t="s">
        <v>832</v>
      </c>
      <c r="C253" s="6" t="s">
        <v>254</v>
      </c>
      <c r="D253" t="s">
        <v>652</v>
      </c>
    </row>
    <row r="254" spans="1:4" x14ac:dyDescent="0.2">
      <c r="A254" t="s">
        <v>879</v>
      </c>
      <c r="B254" s="1" t="s">
        <v>832</v>
      </c>
      <c r="C254" s="6" t="s">
        <v>255</v>
      </c>
      <c r="D254" t="s">
        <v>653</v>
      </c>
    </row>
    <row r="255" spans="1:4" x14ac:dyDescent="0.2">
      <c r="A255" t="s">
        <v>879</v>
      </c>
      <c r="B255" s="1" t="s">
        <v>832</v>
      </c>
      <c r="C255" s="6" t="s">
        <v>256</v>
      </c>
      <c r="D255" t="s">
        <v>654</v>
      </c>
    </row>
    <row r="256" spans="1:4" x14ac:dyDescent="0.2">
      <c r="A256" t="s">
        <v>879</v>
      </c>
      <c r="B256" s="1" t="s">
        <v>832</v>
      </c>
      <c r="C256" s="6" t="s">
        <v>257</v>
      </c>
      <c r="D256" t="s">
        <v>655</v>
      </c>
    </row>
    <row r="257" spans="1:4" x14ac:dyDescent="0.2">
      <c r="A257" t="s">
        <v>879</v>
      </c>
      <c r="B257" s="1" t="s">
        <v>832</v>
      </c>
      <c r="C257" s="6" t="s">
        <v>258</v>
      </c>
      <c r="D257" t="s">
        <v>656</v>
      </c>
    </row>
    <row r="258" spans="1:4" x14ac:dyDescent="0.2">
      <c r="A258" t="s">
        <v>880</v>
      </c>
      <c r="B258" s="1" t="s">
        <v>833</v>
      </c>
      <c r="C258" s="6" t="s">
        <v>259</v>
      </c>
      <c r="D258" t="s">
        <v>657</v>
      </c>
    </row>
    <row r="259" spans="1:4" x14ac:dyDescent="0.2">
      <c r="A259" t="s">
        <v>880</v>
      </c>
      <c r="B259" s="1" t="s">
        <v>833</v>
      </c>
      <c r="C259" s="6" t="s">
        <v>260</v>
      </c>
      <c r="D259" t="s">
        <v>658</v>
      </c>
    </row>
    <row r="260" spans="1:4" x14ac:dyDescent="0.2">
      <c r="A260" t="s">
        <v>880</v>
      </c>
      <c r="B260" s="1" t="s">
        <v>833</v>
      </c>
      <c r="C260" s="6" t="s">
        <v>261</v>
      </c>
      <c r="D260" t="s">
        <v>659</v>
      </c>
    </row>
    <row r="261" spans="1:4" x14ac:dyDescent="0.2">
      <c r="A261" t="s">
        <v>880</v>
      </c>
      <c r="B261" s="1" t="s">
        <v>833</v>
      </c>
      <c r="C261" s="6" t="s">
        <v>262</v>
      </c>
      <c r="D261" t="s">
        <v>660</v>
      </c>
    </row>
    <row r="262" spans="1:4" x14ac:dyDescent="0.2">
      <c r="A262" t="s">
        <v>880</v>
      </c>
      <c r="B262" s="1" t="s">
        <v>833</v>
      </c>
      <c r="C262" s="6" t="s">
        <v>263</v>
      </c>
      <c r="D262" t="s">
        <v>661</v>
      </c>
    </row>
    <row r="263" spans="1:4" x14ac:dyDescent="0.2">
      <c r="A263" t="s">
        <v>880</v>
      </c>
      <c r="B263" s="1" t="s">
        <v>833</v>
      </c>
      <c r="C263" s="6" t="s">
        <v>264</v>
      </c>
      <c r="D263" t="s">
        <v>964</v>
      </c>
    </row>
    <row r="264" spans="1:4" x14ac:dyDescent="0.2">
      <c r="A264" t="s">
        <v>880</v>
      </c>
      <c r="B264" s="1" t="s">
        <v>833</v>
      </c>
      <c r="C264" s="6" t="s">
        <v>265</v>
      </c>
      <c r="D264" t="s">
        <v>965</v>
      </c>
    </row>
    <row r="265" spans="1:4" x14ac:dyDescent="0.2">
      <c r="A265" t="s">
        <v>880</v>
      </c>
      <c r="B265" s="1" t="s">
        <v>833</v>
      </c>
      <c r="C265" s="6" t="s">
        <v>266</v>
      </c>
      <c r="D265" t="s">
        <v>662</v>
      </c>
    </row>
    <row r="266" spans="1:4" x14ac:dyDescent="0.2">
      <c r="A266" t="s">
        <v>880</v>
      </c>
      <c r="B266" s="1" t="s">
        <v>833</v>
      </c>
      <c r="C266" s="6" t="s">
        <v>941</v>
      </c>
      <c r="D266" t="s">
        <v>966</v>
      </c>
    </row>
    <row r="267" spans="1:4" x14ac:dyDescent="0.2">
      <c r="A267" t="s">
        <v>880</v>
      </c>
      <c r="B267" s="1" t="s">
        <v>833</v>
      </c>
      <c r="C267" s="6" t="s">
        <v>267</v>
      </c>
      <c r="D267" t="s">
        <v>663</v>
      </c>
    </row>
    <row r="268" spans="1:4" x14ac:dyDescent="0.2">
      <c r="A268" t="s">
        <v>880</v>
      </c>
      <c r="B268" s="1" t="s">
        <v>833</v>
      </c>
      <c r="C268" s="6" t="s">
        <v>268</v>
      </c>
      <c r="D268" t="s">
        <v>664</v>
      </c>
    </row>
    <row r="269" spans="1:4" x14ac:dyDescent="0.2">
      <c r="A269" t="s">
        <v>880</v>
      </c>
      <c r="B269" s="1" t="s">
        <v>833</v>
      </c>
      <c r="C269" s="6" t="s">
        <v>269</v>
      </c>
      <c r="D269" t="s">
        <v>665</v>
      </c>
    </row>
    <row r="270" spans="1:4" x14ac:dyDescent="0.2">
      <c r="A270" t="s">
        <v>880</v>
      </c>
      <c r="B270" s="1" t="s">
        <v>833</v>
      </c>
      <c r="C270" s="6" t="s">
        <v>270</v>
      </c>
      <c r="D270" t="s">
        <v>666</v>
      </c>
    </row>
    <row r="271" spans="1:4" x14ac:dyDescent="0.2">
      <c r="A271" t="s">
        <v>880</v>
      </c>
      <c r="B271" s="1" t="s">
        <v>833</v>
      </c>
      <c r="C271" s="6" t="s">
        <v>271</v>
      </c>
      <c r="D271" t="s">
        <v>667</v>
      </c>
    </row>
    <row r="272" spans="1:4" x14ac:dyDescent="0.2">
      <c r="A272" t="s">
        <v>880</v>
      </c>
      <c r="B272" s="1" t="s">
        <v>833</v>
      </c>
      <c r="C272" s="6" t="s">
        <v>272</v>
      </c>
      <c r="D272" t="s">
        <v>668</v>
      </c>
    </row>
    <row r="273" spans="1:4" x14ac:dyDescent="0.2">
      <c r="A273" t="s">
        <v>880</v>
      </c>
      <c r="B273" s="1" t="s">
        <v>833</v>
      </c>
      <c r="C273" s="6" t="s">
        <v>273</v>
      </c>
      <c r="D273" t="s">
        <v>669</v>
      </c>
    </row>
    <row r="274" spans="1:4" x14ac:dyDescent="0.2">
      <c r="A274" t="s">
        <v>880</v>
      </c>
      <c r="B274" s="1" t="s">
        <v>833</v>
      </c>
      <c r="C274" s="6" t="s">
        <v>274</v>
      </c>
      <c r="D274" t="s">
        <v>670</v>
      </c>
    </row>
    <row r="275" spans="1:4" x14ac:dyDescent="0.2">
      <c r="A275" t="s">
        <v>880</v>
      </c>
      <c r="B275" s="1" t="s">
        <v>833</v>
      </c>
      <c r="C275" s="6" t="s">
        <v>275</v>
      </c>
      <c r="D275" t="s">
        <v>671</v>
      </c>
    </row>
    <row r="276" spans="1:4" x14ac:dyDescent="0.2">
      <c r="A276" t="s">
        <v>880</v>
      </c>
      <c r="B276" s="1" t="s">
        <v>833</v>
      </c>
      <c r="C276" s="6" t="s">
        <v>276</v>
      </c>
      <c r="D276" t="s">
        <v>967</v>
      </c>
    </row>
    <row r="277" spans="1:4" x14ac:dyDescent="0.2">
      <c r="A277" t="s">
        <v>880</v>
      </c>
      <c r="B277" s="1" t="s">
        <v>833</v>
      </c>
      <c r="C277" s="6" t="s">
        <v>277</v>
      </c>
      <c r="D277" t="s">
        <v>968</v>
      </c>
    </row>
    <row r="278" spans="1:4" x14ac:dyDescent="0.2">
      <c r="A278" t="s">
        <v>880</v>
      </c>
      <c r="B278" s="1" t="s">
        <v>833</v>
      </c>
      <c r="C278" s="6" t="s">
        <v>278</v>
      </c>
      <c r="D278" t="s">
        <v>672</v>
      </c>
    </row>
    <row r="279" spans="1:4" x14ac:dyDescent="0.2">
      <c r="A279" t="s">
        <v>880</v>
      </c>
      <c r="B279" s="1" t="s">
        <v>833</v>
      </c>
      <c r="C279" s="6" t="s">
        <v>279</v>
      </c>
      <c r="D279" t="s">
        <v>673</v>
      </c>
    </row>
    <row r="280" spans="1:4" x14ac:dyDescent="0.2">
      <c r="A280" t="s">
        <v>880</v>
      </c>
      <c r="B280" s="1" t="s">
        <v>833</v>
      </c>
      <c r="C280" s="6" t="s">
        <v>280</v>
      </c>
      <c r="D280" t="s">
        <v>674</v>
      </c>
    </row>
    <row r="281" spans="1:4" x14ac:dyDescent="0.2">
      <c r="A281" t="s">
        <v>880</v>
      </c>
      <c r="B281" s="1" t="s">
        <v>833</v>
      </c>
      <c r="C281" s="6" t="s">
        <v>281</v>
      </c>
      <c r="D281" t="s">
        <v>675</v>
      </c>
    </row>
    <row r="282" spans="1:4" x14ac:dyDescent="0.2">
      <c r="A282" t="s">
        <v>880</v>
      </c>
      <c r="B282" s="1" t="s">
        <v>833</v>
      </c>
      <c r="C282" s="6" t="s">
        <v>282</v>
      </c>
      <c r="D282" t="s">
        <v>676</v>
      </c>
    </row>
    <row r="283" spans="1:4" x14ac:dyDescent="0.2">
      <c r="A283" t="s">
        <v>880</v>
      </c>
      <c r="B283" s="1" t="s">
        <v>833</v>
      </c>
      <c r="C283" s="6" t="s">
        <v>283</v>
      </c>
      <c r="D283" t="s">
        <v>677</v>
      </c>
    </row>
    <row r="284" spans="1:4" x14ac:dyDescent="0.2">
      <c r="A284" t="s">
        <v>880</v>
      </c>
      <c r="B284" s="1" t="s">
        <v>833</v>
      </c>
      <c r="C284" s="6" t="s">
        <v>284</v>
      </c>
      <c r="D284" t="s">
        <v>678</v>
      </c>
    </row>
    <row r="285" spans="1:4" x14ac:dyDescent="0.2">
      <c r="A285" t="s">
        <v>880</v>
      </c>
      <c r="B285" s="1" t="s">
        <v>833</v>
      </c>
      <c r="C285" s="6" t="s">
        <v>285</v>
      </c>
      <c r="D285" t="s">
        <v>679</v>
      </c>
    </row>
    <row r="286" spans="1:4" x14ac:dyDescent="0.2">
      <c r="A286" t="s">
        <v>880</v>
      </c>
      <c r="B286" s="1" t="s">
        <v>833</v>
      </c>
      <c r="C286" s="6" t="s">
        <v>286</v>
      </c>
      <c r="D286" t="s">
        <v>680</v>
      </c>
    </row>
    <row r="287" spans="1:4" x14ac:dyDescent="0.2">
      <c r="A287" t="s">
        <v>880</v>
      </c>
      <c r="B287" s="1" t="s">
        <v>833</v>
      </c>
      <c r="C287" s="6" t="s">
        <v>287</v>
      </c>
      <c r="D287" t="s">
        <v>681</v>
      </c>
    </row>
    <row r="288" spans="1:4" x14ac:dyDescent="0.2">
      <c r="A288" t="s">
        <v>880</v>
      </c>
      <c r="B288" s="1" t="s">
        <v>833</v>
      </c>
      <c r="C288" s="6" t="s">
        <v>288</v>
      </c>
      <c r="D288" t="s">
        <v>682</v>
      </c>
    </row>
    <row r="289" spans="1:4" x14ac:dyDescent="0.2">
      <c r="A289" t="s">
        <v>880</v>
      </c>
      <c r="B289" s="1" t="s">
        <v>833</v>
      </c>
      <c r="C289" s="6" t="s">
        <v>289</v>
      </c>
      <c r="D289" t="s">
        <v>683</v>
      </c>
    </row>
    <row r="290" spans="1:4" x14ac:dyDescent="0.2">
      <c r="A290" t="s">
        <v>880</v>
      </c>
      <c r="B290" s="1" t="s">
        <v>833</v>
      </c>
      <c r="C290" s="6" t="s">
        <v>290</v>
      </c>
      <c r="D290" t="s">
        <v>684</v>
      </c>
    </row>
    <row r="291" spans="1:4" x14ac:dyDescent="0.2">
      <c r="A291" t="s">
        <v>880</v>
      </c>
      <c r="B291" s="1" t="s">
        <v>833</v>
      </c>
      <c r="C291" s="6" t="s">
        <v>291</v>
      </c>
      <c r="D291" t="s">
        <v>685</v>
      </c>
    </row>
    <row r="292" spans="1:4" x14ac:dyDescent="0.2">
      <c r="A292" t="s">
        <v>880</v>
      </c>
      <c r="B292" s="1" t="s">
        <v>833</v>
      </c>
      <c r="C292" s="6" t="s">
        <v>292</v>
      </c>
      <c r="D292" t="s">
        <v>686</v>
      </c>
    </row>
    <row r="293" spans="1:4" x14ac:dyDescent="0.2">
      <c r="A293" t="s">
        <v>880</v>
      </c>
      <c r="B293" s="1" t="s">
        <v>833</v>
      </c>
      <c r="C293" s="6" t="s">
        <v>293</v>
      </c>
      <c r="D293" t="s">
        <v>687</v>
      </c>
    </row>
    <row r="294" spans="1:4" x14ac:dyDescent="0.2">
      <c r="A294" t="s">
        <v>880</v>
      </c>
      <c r="B294" s="1" t="s">
        <v>833</v>
      </c>
      <c r="C294" s="6" t="s">
        <v>294</v>
      </c>
      <c r="D294" t="s">
        <v>688</v>
      </c>
    </row>
    <row r="295" spans="1:4" x14ac:dyDescent="0.2">
      <c r="A295" t="s">
        <v>881</v>
      </c>
      <c r="B295" s="1" t="s">
        <v>834</v>
      </c>
      <c r="C295" s="6" t="s">
        <v>295</v>
      </c>
      <c r="D295" t="s">
        <v>689</v>
      </c>
    </row>
    <row r="296" spans="1:4" x14ac:dyDescent="0.2">
      <c r="A296" t="s">
        <v>881</v>
      </c>
      <c r="B296" s="1" t="s">
        <v>834</v>
      </c>
      <c r="C296" s="6" t="s">
        <v>296</v>
      </c>
      <c r="D296" t="s">
        <v>690</v>
      </c>
    </row>
    <row r="297" spans="1:4" x14ac:dyDescent="0.2">
      <c r="A297" t="s">
        <v>881</v>
      </c>
      <c r="B297" s="1" t="s">
        <v>834</v>
      </c>
      <c r="C297" s="6" t="s">
        <v>297</v>
      </c>
      <c r="D297" t="s">
        <v>691</v>
      </c>
    </row>
    <row r="298" spans="1:4" x14ac:dyDescent="0.2">
      <c r="A298" t="s">
        <v>881</v>
      </c>
      <c r="B298" s="1" t="s">
        <v>834</v>
      </c>
      <c r="C298" s="6" t="s">
        <v>298</v>
      </c>
      <c r="D298" t="s">
        <v>692</v>
      </c>
    </row>
    <row r="299" spans="1:4" x14ac:dyDescent="0.2">
      <c r="A299" t="s">
        <v>881</v>
      </c>
      <c r="B299" s="1" t="s">
        <v>834</v>
      </c>
      <c r="C299" s="6" t="s">
        <v>299</v>
      </c>
      <c r="D299" t="s">
        <v>693</v>
      </c>
    </row>
    <row r="300" spans="1:4" x14ac:dyDescent="0.2">
      <c r="A300" t="s">
        <v>881</v>
      </c>
      <c r="B300" s="1" t="s">
        <v>834</v>
      </c>
      <c r="C300" s="6" t="s">
        <v>300</v>
      </c>
      <c r="D300" t="s">
        <v>694</v>
      </c>
    </row>
    <row r="301" spans="1:4" x14ac:dyDescent="0.2">
      <c r="A301" t="s">
        <v>881</v>
      </c>
      <c r="B301" s="1" t="s">
        <v>834</v>
      </c>
      <c r="C301" s="6" t="s">
        <v>301</v>
      </c>
      <c r="D301" t="s">
        <v>695</v>
      </c>
    </row>
    <row r="302" spans="1:4" x14ac:dyDescent="0.2">
      <c r="A302" t="s">
        <v>881</v>
      </c>
      <c r="B302" s="1" t="s">
        <v>834</v>
      </c>
      <c r="C302" s="6" t="s">
        <v>302</v>
      </c>
      <c r="D302" t="s">
        <v>696</v>
      </c>
    </row>
    <row r="303" spans="1:4" x14ac:dyDescent="0.2">
      <c r="A303" t="s">
        <v>881</v>
      </c>
      <c r="B303" s="1" t="s">
        <v>834</v>
      </c>
      <c r="C303" s="6" t="s">
        <v>303</v>
      </c>
      <c r="D303" t="s">
        <v>697</v>
      </c>
    </row>
    <row r="304" spans="1:4" x14ac:dyDescent="0.2">
      <c r="A304" t="s">
        <v>881</v>
      </c>
      <c r="B304" s="1" t="s">
        <v>834</v>
      </c>
      <c r="C304" s="6" t="s">
        <v>304</v>
      </c>
      <c r="D304" t="s">
        <v>698</v>
      </c>
    </row>
    <row r="305" spans="1:4" x14ac:dyDescent="0.2">
      <c r="A305" t="s">
        <v>881</v>
      </c>
      <c r="B305" s="1" t="s">
        <v>834</v>
      </c>
      <c r="C305" s="6" t="s">
        <v>305</v>
      </c>
      <c r="D305" t="s">
        <v>699</v>
      </c>
    </row>
    <row r="306" spans="1:4" x14ac:dyDescent="0.2">
      <c r="A306" t="s">
        <v>881</v>
      </c>
      <c r="B306" s="1" t="s">
        <v>834</v>
      </c>
      <c r="C306" s="6" t="s">
        <v>306</v>
      </c>
      <c r="D306" t="s">
        <v>700</v>
      </c>
    </row>
    <row r="307" spans="1:4" x14ac:dyDescent="0.2">
      <c r="A307" t="s">
        <v>881</v>
      </c>
      <c r="B307" s="1" t="s">
        <v>834</v>
      </c>
      <c r="C307" s="6" t="s">
        <v>307</v>
      </c>
      <c r="D307" t="s">
        <v>701</v>
      </c>
    </row>
    <row r="308" spans="1:4" x14ac:dyDescent="0.2">
      <c r="A308" t="s">
        <v>881</v>
      </c>
      <c r="B308" s="1" t="s">
        <v>834</v>
      </c>
      <c r="C308" s="6" t="s">
        <v>308</v>
      </c>
      <c r="D308" t="s">
        <v>702</v>
      </c>
    </row>
    <row r="309" spans="1:4" x14ac:dyDescent="0.2">
      <c r="A309" t="s">
        <v>881</v>
      </c>
      <c r="B309" s="1" t="s">
        <v>834</v>
      </c>
      <c r="C309" s="6" t="s">
        <v>309</v>
      </c>
      <c r="D309" t="s">
        <v>703</v>
      </c>
    </row>
    <row r="310" spans="1:4" x14ac:dyDescent="0.2">
      <c r="A310" t="s">
        <v>881</v>
      </c>
      <c r="B310" s="1" t="s">
        <v>834</v>
      </c>
      <c r="C310" s="6" t="s">
        <v>310</v>
      </c>
      <c r="D310" t="s">
        <v>704</v>
      </c>
    </row>
    <row r="311" spans="1:4" x14ac:dyDescent="0.2">
      <c r="A311" t="s">
        <v>881</v>
      </c>
      <c r="B311" s="1" t="s">
        <v>834</v>
      </c>
      <c r="C311" s="6" t="s">
        <v>311</v>
      </c>
      <c r="D311" t="s">
        <v>705</v>
      </c>
    </row>
    <row r="312" spans="1:4" x14ac:dyDescent="0.2">
      <c r="A312" t="s">
        <v>881</v>
      </c>
      <c r="B312" s="1" t="s">
        <v>834</v>
      </c>
      <c r="C312" s="6" t="s">
        <v>312</v>
      </c>
      <c r="D312" t="s">
        <v>706</v>
      </c>
    </row>
    <row r="313" spans="1:4" x14ac:dyDescent="0.2">
      <c r="A313" t="s">
        <v>881</v>
      </c>
      <c r="B313" s="1" t="s">
        <v>834</v>
      </c>
      <c r="C313" s="6" t="s">
        <v>313</v>
      </c>
      <c r="D313" t="s">
        <v>707</v>
      </c>
    </row>
    <row r="314" spans="1:4" x14ac:dyDescent="0.2">
      <c r="A314" t="s">
        <v>881</v>
      </c>
      <c r="B314" s="1" t="s">
        <v>834</v>
      </c>
      <c r="C314" s="6" t="s">
        <v>314</v>
      </c>
      <c r="D314" t="s">
        <v>708</v>
      </c>
    </row>
    <row r="315" spans="1:4" x14ac:dyDescent="0.2">
      <c r="A315" t="s">
        <v>882</v>
      </c>
      <c r="B315" s="1" t="s">
        <v>835</v>
      </c>
      <c r="C315" s="6" t="s">
        <v>315</v>
      </c>
      <c r="D315" t="s">
        <v>709</v>
      </c>
    </row>
    <row r="316" spans="1:4" x14ac:dyDescent="0.2">
      <c r="A316" t="s">
        <v>882</v>
      </c>
      <c r="B316" s="1" t="s">
        <v>835</v>
      </c>
      <c r="C316" s="6" t="s">
        <v>316</v>
      </c>
      <c r="D316" t="s">
        <v>710</v>
      </c>
    </row>
    <row r="317" spans="1:4" x14ac:dyDescent="0.2">
      <c r="A317" t="s">
        <v>882</v>
      </c>
      <c r="B317" s="1" t="s">
        <v>835</v>
      </c>
      <c r="C317" s="6" t="s">
        <v>317</v>
      </c>
      <c r="D317" t="s">
        <v>711</v>
      </c>
    </row>
    <row r="318" spans="1:4" x14ac:dyDescent="0.2">
      <c r="A318" t="s">
        <v>882</v>
      </c>
      <c r="B318" s="1" t="s">
        <v>835</v>
      </c>
      <c r="C318" s="6" t="s">
        <v>318</v>
      </c>
      <c r="D318" t="s">
        <v>712</v>
      </c>
    </row>
    <row r="319" spans="1:4" x14ac:dyDescent="0.2">
      <c r="A319" t="s">
        <v>882</v>
      </c>
      <c r="B319" s="1" t="s">
        <v>835</v>
      </c>
      <c r="C319" s="6" t="s">
        <v>319</v>
      </c>
      <c r="D319" t="s">
        <v>713</v>
      </c>
    </row>
    <row r="320" spans="1:4" x14ac:dyDescent="0.2">
      <c r="A320" t="s">
        <v>882</v>
      </c>
      <c r="B320" s="1" t="s">
        <v>835</v>
      </c>
      <c r="C320" s="6" t="s">
        <v>320</v>
      </c>
      <c r="D320" t="s">
        <v>714</v>
      </c>
    </row>
    <row r="321" spans="1:4" x14ac:dyDescent="0.2">
      <c r="A321" t="s">
        <v>883</v>
      </c>
      <c r="B321" s="1" t="s">
        <v>836</v>
      </c>
      <c r="C321" s="6" t="s">
        <v>321</v>
      </c>
      <c r="D321" t="s">
        <v>715</v>
      </c>
    </row>
    <row r="322" spans="1:4" x14ac:dyDescent="0.2">
      <c r="A322" t="s">
        <v>883</v>
      </c>
      <c r="B322" s="1" t="s">
        <v>836</v>
      </c>
      <c r="C322" s="6" t="s">
        <v>322</v>
      </c>
      <c r="D322" t="s">
        <v>716</v>
      </c>
    </row>
    <row r="323" spans="1:4" x14ac:dyDescent="0.2">
      <c r="A323" t="s">
        <v>883</v>
      </c>
      <c r="B323" s="1" t="s">
        <v>836</v>
      </c>
      <c r="C323" s="6" t="s">
        <v>323</v>
      </c>
      <c r="D323" t="s">
        <v>717</v>
      </c>
    </row>
    <row r="324" spans="1:4" x14ac:dyDescent="0.2">
      <c r="A324" t="s">
        <v>883</v>
      </c>
      <c r="B324" s="1" t="s">
        <v>836</v>
      </c>
      <c r="C324" s="6" t="s">
        <v>324</v>
      </c>
      <c r="D324" t="s">
        <v>718</v>
      </c>
    </row>
    <row r="325" spans="1:4" x14ac:dyDescent="0.2">
      <c r="A325" t="s">
        <v>883</v>
      </c>
      <c r="B325" s="1" t="s">
        <v>836</v>
      </c>
      <c r="C325" s="6" t="s">
        <v>325</v>
      </c>
      <c r="D325" t="s">
        <v>719</v>
      </c>
    </row>
    <row r="326" spans="1:4" x14ac:dyDescent="0.2">
      <c r="A326" t="s">
        <v>884</v>
      </c>
      <c r="B326" s="1" t="s">
        <v>837</v>
      </c>
      <c r="C326" s="6" t="s">
        <v>326</v>
      </c>
      <c r="D326" t="s">
        <v>720</v>
      </c>
    </row>
    <row r="327" spans="1:4" x14ac:dyDescent="0.2">
      <c r="A327" t="s">
        <v>884</v>
      </c>
      <c r="B327" s="1" t="s">
        <v>837</v>
      </c>
      <c r="C327" s="6" t="s">
        <v>327</v>
      </c>
      <c r="D327" t="s">
        <v>721</v>
      </c>
    </row>
    <row r="328" spans="1:4" x14ac:dyDescent="0.2">
      <c r="A328" t="s">
        <v>884</v>
      </c>
      <c r="B328" s="1" t="s">
        <v>837</v>
      </c>
      <c r="C328" s="6" t="s">
        <v>328</v>
      </c>
      <c r="D328" t="s">
        <v>722</v>
      </c>
    </row>
    <row r="329" spans="1:4" x14ac:dyDescent="0.2">
      <c r="A329" t="s">
        <v>884</v>
      </c>
      <c r="B329" s="1" t="s">
        <v>837</v>
      </c>
      <c r="C329" s="6" t="s">
        <v>329</v>
      </c>
      <c r="D329" t="s">
        <v>723</v>
      </c>
    </row>
    <row r="330" spans="1:4" x14ac:dyDescent="0.2">
      <c r="A330" t="s">
        <v>885</v>
      </c>
      <c r="B330" s="1" t="s">
        <v>838</v>
      </c>
      <c r="C330" s="6" t="s">
        <v>330</v>
      </c>
      <c r="D330" t="s">
        <v>724</v>
      </c>
    </row>
    <row r="331" spans="1:4" x14ac:dyDescent="0.2">
      <c r="A331" t="s">
        <v>885</v>
      </c>
      <c r="B331" s="1" t="s">
        <v>838</v>
      </c>
      <c r="C331" s="6" t="s">
        <v>331</v>
      </c>
      <c r="D331" t="s">
        <v>725</v>
      </c>
    </row>
    <row r="332" spans="1:4" x14ac:dyDescent="0.2">
      <c r="A332" t="s">
        <v>885</v>
      </c>
      <c r="B332" s="1" t="s">
        <v>838</v>
      </c>
      <c r="C332" s="6" t="s">
        <v>332</v>
      </c>
      <c r="D332" t="s">
        <v>726</v>
      </c>
    </row>
    <row r="333" spans="1:4" x14ac:dyDescent="0.2">
      <c r="A333" t="s">
        <v>885</v>
      </c>
      <c r="B333" s="1" t="s">
        <v>838</v>
      </c>
      <c r="C333" s="6" t="s">
        <v>333</v>
      </c>
      <c r="D333" t="s">
        <v>727</v>
      </c>
    </row>
    <row r="334" spans="1:4" x14ac:dyDescent="0.2">
      <c r="A334" t="s">
        <v>886</v>
      </c>
      <c r="B334" s="1" t="s">
        <v>839</v>
      </c>
      <c r="C334" s="6" t="s">
        <v>334</v>
      </c>
      <c r="D334" t="s">
        <v>728</v>
      </c>
    </row>
    <row r="335" spans="1:4" x14ac:dyDescent="0.2">
      <c r="A335" t="s">
        <v>886</v>
      </c>
      <c r="B335" s="1" t="s">
        <v>839</v>
      </c>
      <c r="C335" s="6" t="s">
        <v>335</v>
      </c>
      <c r="D335" t="s">
        <v>729</v>
      </c>
    </row>
    <row r="336" spans="1:4" x14ac:dyDescent="0.2">
      <c r="A336" t="s">
        <v>886</v>
      </c>
      <c r="B336" s="1" t="s">
        <v>839</v>
      </c>
      <c r="C336" s="6" t="s">
        <v>336</v>
      </c>
      <c r="D336" t="s">
        <v>730</v>
      </c>
    </row>
    <row r="337" spans="1:4" x14ac:dyDescent="0.2">
      <c r="A337" t="s">
        <v>886</v>
      </c>
      <c r="B337" s="1" t="s">
        <v>839</v>
      </c>
      <c r="C337" s="6" t="s">
        <v>337</v>
      </c>
      <c r="D337" t="s">
        <v>731</v>
      </c>
    </row>
    <row r="338" spans="1:4" x14ac:dyDescent="0.2">
      <c r="A338" t="s">
        <v>886</v>
      </c>
      <c r="B338" s="1" t="s">
        <v>839</v>
      </c>
      <c r="C338" s="6" t="s">
        <v>338</v>
      </c>
      <c r="D338" t="s">
        <v>732</v>
      </c>
    </row>
    <row r="339" spans="1:4" x14ac:dyDescent="0.2">
      <c r="A339" t="s">
        <v>886</v>
      </c>
      <c r="B339" s="1" t="s">
        <v>839</v>
      </c>
      <c r="C339" s="6" t="s">
        <v>339</v>
      </c>
      <c r="D339" t="s">
        <v>733</v>
      </c>
    </row>
    <row r="340" spans="1:4" x14ac:dyDescent="0.2">
      <c r="A340" t="s">
        <v>886</v>
      </c>
      <c r="B340" s="1" t="s">
        <v>839</v>
      </c>
      <c r="C340" s="6" t="s">
        <v>340</v>
      </c>
      <c r="D340" t="s">
        <v>969</v>
      </c>
    </row>
    <row r="341" spans="1:4" x14ac:dyDescent="0.2">
      <c r="A341" t="s">
        <v>886</v>
      </c>
      <c r="B341" s="1" t="s">
        <v>839</v>
      </c>
      <c r="C341" s="6" t="s">
        <v>341</v>
      </c>
      <c r="D341" t="s">
        <v>734</v>
      </c>
    </row>
    <row r="342" spans="1:4" x14ac:dyDescent="0.2">
      <c r="A342" t="s">
        <v>887</v>
      </c>
      <c r="B342" s="1" t="s">
        <v>840</v>
      </c>
      <c r="C342" s="6" t="s">
        <v>342</v>
      </c>
      <c r="D342" t="s">
        <v>735</v>
      </c>
    </row>
    <row r="343" spans="1:4" x14ac:dyDescent="0.2">
      <c r="A343" t="s">
        <v>887</v>
      </c>
      <c r="B343" s="1" t="s">
        <v>840</v>
      </c>
      <c r="C343" s="6" t="s">
        <v>343</v>
      </c>
      <c r="D343" t="s">
        <v>736</v>
      </c>
    </row>
    <row r="344" spans="1:4" x14ac:dyDescent="0.2">
      <c r="A344" t="s">
        <v>887</v>
      </c>
      <c r="B344" s="1" t="s">
        <v>840</v>
      </c>
      <c r="C344" s="6" t="s">
        <v>344</v>
      </c>
      <c r="D344" t="s">
        <v>970</v>
      </c>
    </row>
    <row r="345" spans="1:4" x14ac:dyDescent="0.2">
      <c r="A345" t="s">
        <v>887</v>
      </c>
      <c r="B345" s="1" t="s">
        <v>840</v>
      </c>
      <c r="C345" s="6" t="s">
        <v>345</v>
      </c>
      <c r="D345" t="s">
        <v>737</v>
      </c>
    </row>
    <row r="346" spans="1:4" x14ac:dyDescent="0.2">
      <c r="A346" t="s">
        <v>887</v>
      </c>
      <c r="B346" s="1" t="s">
        <v>840</v>
      </c>
      <c r="C346" s="6" t="s">
        <v>346</v>
      </c>
      <c r="D346" t="s">
        <v>738</v>
      </c>
    </row>
    <row r="347" spans="1:4" x14ac:dyDescent="0.2">
      <c r="A347" t="s">
        <v>887</v>
      </c>
      <c r="B347" s="1" t="s">
        <v>840</v>
      </c>
      <c r="C347" s="6" t="s">
        <v>347</v>
      </c>
      <c r="D347" t="s">
        <v>739</v>
      </c>
    </row>
    <row r="348" spans="1:4" x14ac:dyDescent="0.2">
      <c r="A348" t="s">
        <v>887</v>
      </c>
      <c r="B348" s="1" t="s">
        <v>840</v>
      </c>
      <c r="C348" s="6" t="s">
        <v>348</v>
      </c>
      <c r="D348" t="s">
        <v>740</v>
      </c>
    </row>
    <row r="349" spans="1:4" x14ac:dyDescent="0.2">
      <c r="A349" t="s">
        <v>888</v>
      </c>
      <c r="B349" s="1" t="s">
        <v>841</v>
      </c>
      <c r="C349" s="6" t="s">
        <v>349</v>
      </c>
      <c r="D349" t="s">
        <v>741</v>
      </c>
    </row>
    <row r="350" spans="1:4" x14ac:dyDescent="0.2">
      <c r="A350" t="s">
        <v>888</v>
      </c>
      <c r="B350" s="1" t="s">
        <v>841</v>
      </c>
      <c r="C350" s="6" t="s">
        <v>350</v>
      </c>
      <c r="D350" t="s">
        <v>742</v>
      </c>
    </row>
    <row r="351" spans="1:4" x14ac:dyDescent="0.2">
      <c r="A351" t="s">
        <v>888</v>
      </c>
      <c r="B351" s="1" t="s">
        <v>841</v>
      </c>
      <c r="C351" s="6" t="s">
        <v>351</v>
      </c>
      <c r="D351" t="s">
        <v>743</v>
      </c>
    </row>
    <row r="352" spans="1:4" x14ac:dyDescent="0.2">
      <c r="A352" t="s">
        <v>889</v>
      </c>
      <c r="B352" s="1" t="s">
        <v>842</v>
      </c>
      <c r="C352" s="6" t="s">
        <v>352</v>
      </c>
      <c r="D352" t="s">
        <v>744</v>
      </c>
    </row>
    <row r="353" spans="1:4" x14ac:dyDescent="0.2">
      <c r="A353" t="s">
        <v>889</v>
      </c>
      <c r="B353" s="1" t="s">
        <v>842</v>
      </c>
      <c r="C353" s="6" t="s">
        <v>353</v>
      </c>
      <c r="D353" t="s">
        <v>745</v>
      </c>
    </row>
    <row r="354" spans="1:4" x14ac:dyDescent="0.2">
      <c r="A354" t="s">
        <v>889</v>
      </c>
      <c r="B354" s="1" t="s">
        <v>842</v>
      </c>
      <c r="C354" s="6" t="s">
        <v>354</v>
      </c>
      <c r="D354" t="s">
        <v>746</v>
      </c>
    </row>
    <row r="355" spans="1:4" x14ac:dyDescent="0.2">
      <c r="A355" t="s">
        <v>889</v>
      </c>
      <c r="B355" s="1" t="s">
        <v>842</v>
      </c>
      <c r="C355" s="6" t="s">
        <v>355</v>
      </c>
      <c r="D355" t="s">
        <v>747</v>
      </c>
    </row>
    <row r="356" spans="1:4" x14ac:dyDescent="0.2">
      <c r="A356" t="s">
        <v>889</v>
      </c>
      <c r="B356" s="1" t="s">
        <v>842</v>
      </c>
      <c r="C356" s="6" t="s">
        <v>356</v>
      </c>
      <c r="D356" t="s">
        <v>748</v>
      </c>
    </row>
    <row r="357" spans="1:4" x14ac:dyDescent="0.2">
      <c r="A357" t="s">
        <v>890</v>
      </c>
      <c r="B357" s="1" t="s">
        <v>843</v>
      </c>
      <c r="C357" s="6" t="s">
        <v>357</v>
      </c>
      <c r="D357" t="s">
        <v>749</v>
      </c>
    </row>
    <row r="358" spans="1:4" x14ac:dyDescent="0.2">
      <c r="A358" t="s">
        <v>890</v>
      </c>
      <c r="B358" s="1" t="s">
        <v>843</v>
      </c>
      <c r="C358" s="6" t="s">
        <v>358</v>
      </c>
      <c r="D358" t="s">
        <v>750</v>
      </c>
    </row>
    <row r="359" spans="1:4" x14ac:dyDescent="0.2">
      <c r="A359" t="s">
        <v>890</v>
      </c>
      <c r="B359" s="1" t="s">
        <v>843</v>
      </c>
      <c r="C359" s="6" t="s">
        <v>359</v>
      </c>
      <c r="D359" t="s">
        <v>751</v>
      </c>
    </row>
    <row r="360" spans="1:4" x14ac:dyDescent="0.2">
      <c r="A360" t="s">
        <v>890</v>
      </c>
      <c r="B360" s="1" t="s">
        <v>843</v>
      </c>
      <c r="C360" s="6" t="s">
        <v>360</v>
      </c>
      <c r="D360" t="s">
        <v>752</v>
      </c>
    </row>
    <row r="361" spans="1:4" x14ac:dyDescent="0.2">
      <c r="A361" t="s">
        <v>890</v>
      </c>
      <c r="B361" s="1" t="s">
        <v>843</v>
      </c>
      <c r="C361" s="6" t="s">
        <v>361</v>
      </c>
      <c r="D361" t="s">
        <v>753</v>
      </c>
    </row>
    <row r="362" spans="1:4" x14ac:dyDescent="0.2">
      <c r="A362" t="s">
        <v>891</v>
      </c>
      <c r="B362" s="1" t="s">
        <v>844</v>
      </c>
      <c r="C362" s="6" t="s">
        <v>362</v>
      </c>
      <c r="D362" t="s">
        <v>754</v>
      </c>
    </row>
    <row r="363" spans="1:4" x14ac:dyDescent="0.2">
      <c r="A363" t="s">
        <v>891</v>
      </c>
      <c r="B363" s="1" t="s">
        <v>844</v>
      </c>
      <c r="C363" s="6" t="s">
        <v>363</v>
      </c>
      <c r="D363" t="s">
        <v>755</v>
      </c>
    </row>
    <row r="364" spans="1:4" x14ac:dyDescent="0.2">
      <c r="A364" t="s">
        <v>891</v>
      </c>
      <c r="B364" s="1" t="s">
        <v>844</v>
      </c>
      <c r="C364" s="6" t="s">
        <v>364</v>
      </c>
      <c r="D364" t="s">
        <v>756</v>
      </c>
    </row>
    <row r="365" spans="1:4" x14ac:dyDescent="0.2">
      <c r="A365" t="s">
        <v>891</v>
      </c>
      <c r="B365" s="1" t="s">
        <v>844</v>
      </c>
      <c r="C365" s="6" t="s">
        <v>365</v>
      </c>
      <c r="D365" t="s">
        <v>757</v>
      </c>
    </row>
    <row r="366" spans="1:4" x14ac:dyDescent="0.2">
      <c r="A366" t="s">
        <v>891</v>
      </c>
      <c r="B366" s="1" t="s">
        <v>844</v>
      </c>
      <c r="C366" s="6" t="s">
        <v>366</v>
      </c>
      <c r="D366" t="s">
        <v>758</v>
      </c>
    </row>
    <row r="367" spans="1:4" x14ac:dyDescent="0.2">
      <c r="A367" t="s">
        <v>891</v>
      </c>
      <c r="B367" s="1" t="s">
        <v>844</v>
      </c>
      <c r="C367" s="6" t="s">
        <v>367</v>
      </c>
      <c r="D367" t="s">
        <v>759</v>
      </c>
    </row>
    <row r="368" spans="1:4" x14ac:dyDescent="0.2">
      <c r="A368" t="s">
        <v>892</v>
      </c>
      <c r="B368" s="1" t="s">
        <v>845</v>
      </c>
      <c r="C368" s="6" t="s">
        <v>368</v>
      </c>
      <c r="D368" t="s">
        <v>760</v>
      </c>
    </row>
    <row r="369" spans="1:4" x14ac:dyDescent="0.2">
      <c r="A369" t="s">
        <v>892</v>
      </c>
      <c r="B369" s="1" t="s">
        <v>845</v>
      </c>
      <c r="C369" s="6" t="s">
        <v>369</v>
      </c>
      <c r="D369" t="s">
        <v>761</v>
      </c>
    </row>
    <row r="370" spans="1:4" x14ac:dyDescent="0.2">
      <c r="A370" t="s">
        <v>892</v>
      </c>
      <c r="B370" s="1" t="s">
        <v>845</v>
      </c>
      <c r="C370" s="6" t="s">
        <v>370</v>
      </c>
      <c r="D370" t="s">
        <v>762</v>
      </c>
    </row>
    <row r="371" spans="1:4" x14ac:dyDescent="0.2">
      <c r="A371" t="s">
        <v>892</v>
      </c>
      <c r="B371" s="1" t="s">
        <v>845</v>
      </c>
      <c r="C371" s="6" t="s">
        <v>371</v>
      </c>
      <c r="D371" t="s">
        <v>763</v>
      </c>
    </row>
    <row r="372" spans="1:4" x14ac:dyDescent="0.2">
      <c r="A372" t="s">
        <v>893</v>
      </c>
      <c r="B372" s="1" t="s">
        <v>846</v>
      </c>
      <c r="C372" s="6" t="s">
        <v>372</v>
      </c>
      <c r="D372" t="s">
        <v>764</v>
      </c>
    </row>
    <row r="373" spans="1:4" x14ac:dyDescent="0.2">
      <c r="A373" t="s">
        <v>893</v>
      </c>
      <c r="B373" s="1" t="s">
        <v>846</v>
      </c>
      <c r="C373" s="6" t="s">
        <v>373</v>
      </c>
      <c r="D373" t="s">
        <v>765</v>
      </c>
    </row>
    <row r="374" spans="1:4" x14ac:dyDescent="0.2">
      <c r="A374" t="s">
        <v>893</v>
      </c>
      <c r="B374" s="1" t="s">
        <v>846</v>
      </c>
      <c r="C374" s="6" t="s">
        <v>374</v>
      </c>
      <c r="D374" t="s">
        <v>766</v>
      </c>
    </row>
    <row r="375" spans="1:4" x14ac:dyDescent="0.2">
      <c r="A375" t="s">
        <v>893</v>
      </c>
      <c r="B375" s="1" t="s">
        <v>846</v>
      </c>
      <c r="C375" s="6" t="s">
        <v>375</v>
      </c>
      <c r="D375" t="s">
        <v>767</v>
      </c>
    </row>
    <row r="376" spans="1:4" x14ac:dyDescent="0.2">
      <c r="A376" t="s">
        <v>893</v>
      </c>
      <c r="B376" s="1" t="s">
        <v>846</v>
      </c>
      <c r="C376" s="6" t="s">
        <v>376</v>
      </c>
      <c r="D376" t="s">
        <v>768</v>
      </c>
    </row>
    <row r="377" spans="1:4" x14ac:dyDescent="0.2">
      <c r="A377" t="s">
        <v>893</v>
      </c>
      <c r="B377" s="1" t="s">
        <v>846</v>
      </c>
      <c r="C377" s="6" t="s">
        <v>377</v>
      </c>
      <c r="D377" t="s">
        <v>769</v>
      </c>
    </row>
    <row r="378" spans="1:4" x14ac:dyDescent="0.2">
      <c r="A378" t="s">
        <v>893</v>
      </c>
      <c r="B378" s="1" t="s">
        <v>846</v>
      </c>
      <c r="C378" s="6" t="s">
        <v>378</v>
      </c>
      <c r="D378" t="s">
        <v>770</v>
      </c>
    </row>
    <row r="379" spans="1:4" x14ac:dyDescent="0.2">
      <c r="A379" t="s">
        <v>893</v>
      </c>
      <c r="B379" s="1" t="s">
        <v>846</v>
      </c>
      <c r="C379" s="6" t="s">
        <v>379</v>
      </c>
      <c r="D379" t="s">
        <v>771</v>
      </c>
    </row>
    <row r="380" spans="1:4" x14ac:dyDescent="0.2">
      <c r="A380" t="s">
        <v>893</v>
      </c>
      <c r="B380" s="1" t="s">
        <v>846</v>
      </c>
      <c r="C380" s="6" t="s">
        <v>380</v>
      </c>
      <c r="D380" t="s">
        <v>772</v>
      </c>
    </row>
    <row r="381" spans="1:4" x14ac:dyDescent="0.2">
      <c r="A381" t="s">
        <v>893</v>
      </c>
      <c r="B381" s="1" t="s">
        <v>846</v>
      </c>
      <c r="C381" s="6" t="s">
        <v>381</v>
      </c>
      <c r="D381" t="s">
        <v>773</v>
      </c>
    </row>
    <row r="382" spans="1:4" x14ac:dyDescent="0.2">
      <c r="A382" t="s">
        <v>893</v>
      </c>
      <c r="B382" s="1" t="s">
        <v>846</v>
      </c>
      <c r="C382" s="6" t="s">
        <v>382</v>
      </c>
      <c r="D382" t="s">
        <v>971</v>
      </c>
    </row>
    <row r="383" spans="1:4" x14ac:dyDescent="0.2">
      <c r="A383" t="s">
        <v>893</v>
      </c>
      <c r="B383" s="1" t="s">
        <v>846</v>
      </c>
      <c r="C383" s="6" t="s">
        <v>383</v>
      </c>
      <c r="D383" t="s">
        <v>972</v>
      </c>
    </row>
    <row r="384" spans="1:4" x14ac:dyDescent="0.2">
      <c r="A384" t="s">
        <v>893</v>
      </c>
      <c r="B384" s="1" t="s">
        <v>846</v>
      </c>
      <c r="C384" s="6" t="s">
        <v>384</v>
      </c>
      <c r="D384" t="s">
        <v>774</v>
      </c>
    </row>
    <row r="385" spans="1:4" x14ac:dyDescent="0.2">
      <c r="A385" t="s">
        <v>893</v>
      </c>
      <c r="B385" s="1" t="s">
        <v>846</v>
      </c>
      <c r="C385" s="6" t="s">
        <v>385</v>
      </c>
      <c r="D385" t="s">
        <v>775</v>
      </c>
    </row>
    <row r="386" spans="1:4" x14ac:dyDescent="0.2">
      <c r="A386" t="s">
        <v>893</v>
      </c>
      <c r="B386" s="1" t="s">
        <v>846</v>
      </c>
      <c r="C386" s="6" t="s">
        <v>386</v>
      </c>
      <c r="D386" t="s">
        <v>776</v>
      </c>
    </row>
    <row r="387" spans="1:4" x14ac:dyDescent="0.2">
      <c r="A387" t="s">
        <v>893</v>
      </c>
      <c r="B387" s="1" t="s">
        <v>846</v>
      </c>
      <c r="C387" s="6" t="s">
        <v>387</v>
      </c>
      <c r="D387" t="s">
        <v>777</v>
      </c>
    </row>
    <row r="388" spans="1:4" x14ac:dyDescent="0.2">
      <c r="A388" t="s">
        <v>893</v>
      </c>
      <c r="B388" s="1" t="s">
        <v>846</v>
      </c>
      <c r="C388" s="6" t="s">
        <v>388</v>
      </c>
      <c r="D388" t="s">
        <v>778</v>
      </c>
    </row>
    <row r="389" spans="1:4" x14ac:dyDescent="0.2">
      <c r="A389" t="s">
        <v>893</v>
      </c>
      <c r="B389" s="1" t="s">
        <v>846</v>
      </c>
      <c r="C389" s="6" t="s">
        <v>389</v>
      </c>
      <c r="D389" t="s">
        <v>779</v>
      </c>
    </row>
    <row r="390" spans="1:4" x14ac:dyDescent="0.2">
      <c r="A390" t="s">
        <v>893</v>
      </c>
      <c r="B390" s="1" t="s">
        <v>846</v>
      </c>
      <c r="C390" s="6" t="s">
        <v>390</v>
      </c>
      <c r="D390" t="s">
        <v>780</v>
      </c>
    </row>
    <row r="391" spans="1:4" x14ac:dyDescent="0.2">
      <c r="A391" t="s">
        <v>893</v>
      </c>
      <c r="B391" s="1" t="s">
        <v>846</v>
      </c>
      <c r="C391" s="6" t="s">
        <v>391</v>
      </c>
      <c r="D391" t="s">
        <v>781</v>
      </c>
    </row>
    <row r="392" spans="1:4" x14ac:dyDescent="0.2">
      <c r="A392" t="s">
        <v>893</v>
      </c>
      <c r="B392" s="1" t="s">
        <v>846</v>
      </c>
      <c r="C392" s="6" t="s">
        <v>392</v>
      </c>
      <c r="D392" t="s">
        <v>782</v>
      </c>
    </row>
    <row r="393" spans="1:4" x14ac:dyDescent="0.2">
      <c r="A393" t="s">
        <v>894</v>
      </c>
      <c r="B393" s="1" t="s">
        <v>847</v>
      </c>
      <c r="C393" s="6" t="s">
        <v>393</v>
      </c>
      <c r="D393" t="s">
        <v>783</v>
      </c>
    </row>
    <row r="394" spans="1:4" x14ac:dyDescent="0.2">
      <c r="A394" t="s">
        <v>894</v>
      </c>
      <c r="B394" s="1" t="s">
        <v>847</v>
      </c>
      <c r="C394" s="6" t="s">
        <v>394</v>
      </c>
      <c r="D394" t="s">
        <v>784</v>
      </c>
    </row>
    <row r="395" spans="1:4" x14ac:dyDescent="0.2">
      <c r="A395" t="s">
        <v>894</v>
      </c>
      <c r="B395" s="1" t="s">
        <v>847</v>
      </c>
      <c r="C395" s="6" t="s">
        <v>395</v>
      </c>
      <c r="D395" t="s">
        <v>785</v>
      </c>
    </row>
    <row r="396" spans="1:4" x14ac:dyDescent="0.2">
      <c r="A396" t="s">
        <v>895</v>
      </c>
      <c r="B396" s="1" t="s">
        <v>974</v>
      </c>
      <c r="C396" s="6" t="s">
        <v>396</v>
      </c>
      <c r="D396" t="s">
        <v>786</v>
      </c>
    </row>
    <row r="397" spans="1:4" x14ac:dyDescent="0.2">
      <c r="A397" t="s">
        <v>895</v>
      </c>
      <c r="B397" s="1" t="s">
        <v>974</v>
      </c>
      <c r="C397" s="6" t="s">
        <v>397</v>
      </c>
      <c r="D397" t="s">
        <v>787</v>
      </c>
    </row>
    <row r="398" spans="1:4" x14ac:dyDescent="0.2">
      <c r="A398" t="s">
        <v>895</v>
      </c>
      <c r="B398" s="1" t="s">
        <v>974</v>
      </c>
      <c r="C398" s="6" t="s">
        <v>398</v>
      </c>
      <c r="D398" t="s">
        <v>788</v>
      </c>
    </row>
    <row r="399" spans="1:4" x14ac:dyDescent="0.2">
      <c r="A399" t="s">
        <v>895</v>
      </c>
      <c r="B399" s="1" t="s">
        <v>974</v>
      </c>
      <c r="C399" s="6" t="s">
        <v>399</v>
      </c>
      <c r="D399" t="s">
        <v>789</v>
      </c>
    </row>
    <row r="400" spans="1:4" x14ac:dyDescent="0.2">
      <c r="A400" t="s">
        <v>896</v>
      </c>
      <c r="B400" s="1" t="s">
        <v>848</v>
      </c>
      <c r="C400" s="6" t="s">
        <v>400</v>
      </c>
      <c r="D400" t="s">
        <v>790</v>
      </c>
    </row>
    <row r="401" spans="1:4" x14ac:dyDescent="0.2">
      <c r="A401" t="s">
        <v>896</v>
      </c>
      <c r="B401" s="1" t="s">
        <v>848</v>
      </c>
      <c r="C401" s="6" t="s">
        <v>401</v>
      </c>
      <c r="D401" t="s">
        <v>791</v>
      </c>
    </row>
    <row r="402" spans="1:4" x14ac:dyDescent="0.2">
      <c r="A402" t="s">
        <v>896</v>
      </c>
      <c r="B402" s="1" t="s">
        <v>848</v>
      </c>
      <c r="C402" s="6" t="s">
        <v>402</v>
      </c>
      <c r="D402" t="s">
        <v>792</v>
      </c>
    </row>
    <row r="403" spans="1:4" x14ac:dyDescent="0.2">
      <c r="A403" t="s">
        <v>896</v>
      </c>
      <c r="B403" s="1" t="s">
        <v>848</v>
      </c>
      <c r="C403" s="6" t="s">
        <v>403</v>
      </c>
      <c r="D403" t="s">
        <v>793</v>
      </c>
    </row>
    <row r="404" spans="1:4" x14ac:dyDescent="0.2">
      <c r="A404" t="s">
        <v>897</v>
      </c>
      <c r="B404" s="1" t="s">
        <v>849</v>
      </c>
      <c r="C404" s="6" t="s">
        <v>404</v>
      </c>
      <c r="D404" t="s">
        <v>794</v>
      </c>
    </row>
    <row r="405" spans="1:4" x14ac:dyDescent="0.2">
      <c r="A405" t="s">
        <v>897</v>
      </c>
      <c r="B405" s="1" t="s">
        <v>849</v>
      </c>
      <c r="C405" s="6" t="s">
        <v>405</v>
      </c>
      <c r="D405" t="s">
        <v>795</v>
      </c>
    </row>
    <row r="406" spans="1:4" x14ac:dyDescent="0.2">
      <c r="A406" t="s">
        <v>897</v>
      </c>
      <c r="B406" s="1" t="s">
        <v>849</v>
      </c>
      <c r="C406" s="6" t="s">
        <v>406</v>
      </c>
      <c r="D406" t="s">
        <v>796</v>
      </c>
    </row>
    <row r="407" spans="1:4" x14ac:dyDescent="0.2">
      <c r="A407" t="s">
        <v>897</v>
      </c>
      <c r="B407" s="1" t="s">
        <v>849</v>
      </c>
      <c r="C407" s="6" t="s">
        <v>407</v>
      </c>
      <c r="D407" t="s">
        <v>797</v>
      </c>
    </row>
    <row r="408" spans="1:4" x14ac:dyDescent="0.2">
      <c r="A408" t="s">
        <v>897</v>
      </c>
      <c r="B408" s="1" t="s">
        <v>849</v>
      </c>
      <c r="C408" s="6" t="s">
        <v>408</v>
      </c>
      <c r="D408" t="s">
        <v>798</v>
      </c>
    </row>
    <row r="409" spans="1:4" x14ac:dyDescent="0.2">
      <c r="A409" t="s">
        <v>898</v>
      </c>
      <c r="B409" s="1" t="s">
        <v>850</v>
      </c>
      <c r="C409" s="6" t="s">
        <v>409</v>
      </c>
      <c r="D409" t="s">
        <v>799</v>
      </c>
    </row>
    <row r="410" spans="1:4" x14ac:dyDescent="0.2">
      <c r="A410" t="s">
        <v>898</v>
      </c>
      <c r="B410" s="1" t="s">
        <v>850</v>
      </c>
      <c r="C410" s="6" t="s">
        <v>410</v>
      </c>
      <c r="D410" t="s">
        <v>800</v>
      </c>
    </row>
    <row r="411" spans="1:4" x14ac:dyDescent="0.2">
      <c r="A411" t="s">
        <v>898</v>
      </c>
      <c r="B411" s="1" t="s">
        <v>850</v>
      </c>
      <c r="C411" s="6" t="s">
        <v>411</v>
      </c>
      <c r="D411" t="s">
        <v>801</v>
      </c>
    </row>
    <row r="412" spans="1:4" x14ac:dyDescent="0.2">
      <c r="A412" t="s">
        <v>899</v>
      </c>
      <c r="B412" s="1" t="s">
        <v>851</v>
      </c>
      <c r="C412" s="6" t="s">
        <v>412</v>
      </c>
      <c r="D412" t="s">
        <v>802</v>
      </c>
    </row>
    <row r="413" spans="1:4" x14ac:dyDescent="0.2">
      <c r="A413" t="s">
        <v>899</v>
      </c>
      <c r="B413" s="1" t="s">
        <v>851</v>
      </c>
      <c r="C413" s="6" t="s">
        <v>413</v>
      </c>
      <c r="D413" t="s">
        <v>803</v>
      </c>
    </row>
    <row r="414" spans="1:4" x14ac:dyDescent="0.2">
      <c r="A414" t="s">
        <v>899</v>
      </c>
      <c r="B414" s="1" t="s">
        <v>851</v>
      </c>
      <c r="C414" s="6" t="s">
        <v>414</v>
      </c>
      <c r="D414" t="s">
        <v>804</v>
      </c>
    </row>
    <row r="415" spans="1:4" x14ac:dyDescent="0.2">
      <c r="A415" t="s">
        <v>899</v>
      </c>
      <c r="B415" s="1" t="s">
        <v>851</v>
      </c>
      <c r="C415" s="6" t="s">
        <v>415</v>
      </c>
      <c r="D415" t="s">
        <v>805</v>
      </c>
    </row>
    <row r="416" spans="1:4" x14ac:dyDescent="0.2">
      <c r="A416" t="s">
        <v>900</v>
      </c>
      <c r="B416" s="1" t="s">
        <v>852</v>
      </c>
      <c r="C416" s="6" t="s">
        <v>416</v>
      </c>
      <c r="D416" t="s">
        <v>806</v>
      </c>
    </row>
    <row r="417" spans="1:4" x14ac:dyDescent="0.2">
      <c r="A417" t="s">
        <v>900</v>
      </c>
      <c r="B417" s="1" t="s">
        <v>852</v>
      </c>
      <c r="C417" s="6" t="s">
        <v>417</v>
      </c>
      <c r="D417" t="s">
        <v>807</v>
      </c>
    </row>
    <row r="418" spans="1:4" x14ac:dyDescent="0.2">
      <c r="A418" t="s">
        <v>900</v>
      </c>
      <c r="B418" s="1" t="s">
        <v>852</v>
      </c>
      <c r="C418" s="6" t="s">
        <v>418</v>
      </c>
      <c r="D418" t="s">
        <v>808</v>
      </c>
    </row>
    <row r="419" spans="1:4" x14ac:dyDescent="0.2">
      <c r="B419" s="1"/>
    </row>
    <row r="420" spans="1:4" x14ac:dyDescent="0.2">
      <c r="B420" s="1"/>
    </row>
  </sheetData>
  <dataConsolidate/>
  <phoneticPr fontId="4"/>
  <pageMargins left="0.7" right="0.7" top="0.75" bottom="0.75" header="0.3" footer="0.3"/>
  <ignoredErrors>
    <ignoredError sqref="E394:XFD39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66D6-6EC4-4DDB-B56F-B981F84CC15F}">
  <dimension ref="A1:AU46"/>
  <sheetViews>
    <sheetView workbookViewId="0">
      <selection activeCell="C25" sqref="C25"/>
    </sheetView>
  </sheetViews>
  <sheetFormatPr defaultRowHeight="12.75" x14ac:dyDescent="0.2"/>
  <sheetData>
    <row r="1" spans="1:47" x14ac:dyDescent="0.2">
      <c r="A1" s="5" t="s">
        <v>853</v>
      </c>
      <c r="B1" s="4" t="s">
        <v>809</v>
      </c>
      <c r="C1" s="4" t="s">
        <v>810</v>
      </c>
      <c r="D1" s="4" t="s">
        <v>811</v>
      </c>
      <c r="E1" s="4" t="s">
        <v>812</v>
      </c>
      <c r="F1" s="4" t="s">
        <v>813</v>
      </c>
      <c r="G1" s="4" t="s">
        <v>814</v>
      </c>
      <c r="H1" s="4" t="s">
        <v>815</v>
      </c>
      <c r="I1" s="4" t="s">
        <v>816</v>
      </c>
      <c r="J1" s="4" t="s">
        <v>817</v>
      </c>
      <c r="K1" s="4" t="s">
        <v>818</v>
      </c>
      <c r="L1" s="4" t="s">
        <v>819</v>
      </c>
      <c r="M1" s="4" t="s">
        <v>421</v>
      </c>
      <c r="N1" s="4" t="s">
        <v>820</v>
      </c>
      <c r="O1" s="4" t="s">
        <v>821</v>
      </c>
      <c r="P1" s="4" t="s">
        <v>822</v>
      </c>
      <c r="Q1" s="4" t="s">
        <v>823</v>
      </c>
      <c r="R1" s="4" t="s">
        <v>824</v>
      </c>
      <c r="S1" s="4" t="s">
        <v>825</v>
      </c>
      <c r="T1" s="4" t="s">
        <v>826</v>
      </c>
      <c r="U1" s="4" t="s">
        <v>827</v>
      </c>
      <c r="V1" s="4" t="s">
        <v>828</v>
      </c>
      <c r="W1" s="4" t="s">
        <v>829</v>
      </c>
      <c r="X1" s="4" t="s">
        <v>830</v>
      </c>
      <c r="Y1" s="4" t="s">
        <v>831</v>
      </c>
      <c r="Z1" s="4" t="s">
        <v>832</v>
      </c>
      <c r="AA1" s="4" t="s">
        <v>833</v>
      </c>
      <c r="AB1" s="4" t="s">
        <v>834</v>
      </c>
      <c r="AC1" s="4" t="s">
        <v>835</v>
      </c>
      <c r="AD1" s="4" t="s">
        <v>836</v>
      </c>
      <c r="AE1" s="4" t="s">
        <v>837</v>
      </c>
      <c r="AF1" s="4" t="s">
        <v>838</v>
      </c>
      <c r="AG1" s="4" t="s">
        <v>839</v>
      </c>
      <c r="AH1" s="4" t="s">
        <v>840</v>
      </c>
      <c r="AI1" s="4" t="s">
        <v>841</v>
      </c>
      <c r="AJ1" s="4" t="s">
        <v>842</v>
      </c>
      <c r="AK1" s="4" t="s">
        <v>843</v>
      </c>
      <c r="AL1" s="4" t="s">
        <v>844</v>
      </c>
      <c r="AM1" s="4" t="s">
        <v>845</v>
      </c>
      <c r="AN1" s="4" t="s">
        <v>846</v>
      </c>
      <c r="AO1" s="4" t="s">
        <v>847</v>
      </c>
      <c r="AP1" s="5" t="s">
        <v>925</v>
      </c>
      <c r="AQ1" s="4" t="s">
        <v>848</v>
      </c>
      <c r="AR1" s="4" t="s">
        <v>849</v>
      </c>
      <c r="AS1" s="4" t="s">
        <v>850</v>
      </c>
      <c r="AT1" s="4" t="s">
        <v>851</v>
      </c>
      <c r="AU1" s="4" t="s">
        <v>852</v>
      </c>
    </row>
    <row r="2" spans="1:47" x14ac:dyDescent="0.2">
      <c r="A2" s="3" t="s">
        <v>4</v>
      </c>
      <c r="B2" t="s">
        <v>27</v>
      </c>
      <c r="C2" s="3" t="s">
        <v>29</v>
      </c>
      <c r="D2" s="3" t="s">
        <v>32</v>
      </c>
      <c r="E2" s="3" t="s">
        <v>39</v>
      </c>
      <c r="F2" s="3" t="s">
        <v>42</v>
      </c>
      <c r="G2" s="3" t="s">
        <v>45</v>
      </c>
      <c r="H2" t="s">
        <v>50</v>
      </c>
      <c r="I2" s="3" t="s">
        <v>57</v>
      </c>
      <c r="J2" s="3" t="s">
        <v>63</v>
      </c>
      <c r="K2" s="3" t="s">
        <v>69</v>
      </c>
      <c r="L2" s="3" t="s">
        <v>78</v>
      </c>
      <c r="M2" s="3" t="s">
        <v>94</v>
      </c>
      <c r="N2" s="3" t="s">
        <v>139</v>
      </c>
      <c r="O2" s="3" t="s">
        <v>158</v>
      </c>
      <c r="P2" s="3" t="s">
        <v>164</v>
      </c>
      <c r="Q2" s="3" t="s">
        <v>170</v>
      </c>
      <c r="R2" s="3" t="s">
        <v>176</v>
      </c>
      <c r="S2" s="3" t="s">
        <v>180</v>
      </c>
      <c r="T2" s="3" t="s">
        <v>183</v>
      </c>
      <c r="U2" s="3" t="s">
        <v>190</v>
      </c>
      <c r="V2" s="3" t="s">
        <v>197</v>
      </c>
      <c r="W2" s="3" t="s">
        <v>209</v>
      </c>
      <c r="X2" s="3" t="s">
        <v>235</v>
      </c>
      <c r="Y2" s="3" t="s">
        <v>240</v>
      </c>
      <c r="Z2" s="3" t="s">
        <v>246</v>
      </c>
      <c r="AA2" s="3" t="s">
        <v>259</v>
      </c>
      <c r="AB2" t="s">
        <v>295</v>
      </c>
      <c r="AC2" s="3" t="s">
        <v>315</v>
      </c>
      <c r="AD2" s="3" t="s">
        <v>321</v>
      </c>
      <c r="AE2" s="3" t="s">
        <v>326</v>
      </c>
      <c r="AF2" s="3" t="s">
        <v>330</v>
      </c>
      <c r="AG2" s="3" t="s">
        <v>334</v>
      </c>
      <c r="AH2" s="3" t="s">
        <v>342</v>
      </c>
      <c r="AI2" s="3" t="s">
        <v>349</v>
      </c>
      <c r="AJ2" s="3" t="s">
        <v>352</v>
      </c>
      <c r="AK2" s="3" t="s">
        <v>357</v>
      </c>
      <c r="AL2" s="3" t="s">
        <v>362</v>
      </c>
      <c r="AM2" s="3" t="s">
        <v>368</v>
      </c>
      <c r="AN2" s="3" t="s">
        <v>372</v>
      </c>
      <c r="AO2" s="3" t="s">
        <v>393</v>
      </c>
      <c r="AP2" s="3" t="s">
        <v>396</v>
      </c>
      <c r="AQ2" s="3" t="s">
        <v>400</v>
      </c>
      <c r="AR2" s="3" t="s">
        <v>404</v>
      </c>
      <c r="AS2" s="3" t="s">
        <v>409</v>
      </c>
      <c r="AT2" s="3" t="s">
        <v>412</v>
      </c>
      <c r="AU2" s="3" t="s">
        <v>416</v>
      </c>
    </row>
    <row r="3" spans="1:47" x14ac:dyDescent="0.2">
      <c r="A3" s="3" t="s">
        <v>5</v>
      </c>
      <c r="B3" t="s">
        <v>28</v>
      </c>
      <c r="C3" s="3" t="s">
        <v>30</v>
      </c>
      <c r="D3" s="3" t="s">
        <v>33</v>
      </c>
      <c r="E3" s="3" t="s">
        <v>40</v>
      </c>
      <c r="F3" s="3" t="s">
        <v>43</v>
      </c>
      <c r="G3" s="3" t="s">
        <v>46</v>
      </c>
      <c r="H3" t="s">
        <v>51</v>
      </c>
      <c r="I3" s="3" t="s">
        <v>58</v>
      </c>
      <c r="J3" s="3" t="s">
        <v>64</v>
      </c>
      <c r="K3" s="3" t="s">
        <v>70</v>
      </c>
      <c r="L3" s="3" t="s">
        <v>79</v>
      </c>
      <c r="M3" s="3" t="s">
        <v>95</v>
      </c>
      <c r="N3" s="3" t="s">
        <v>140</v>
      </c>
      <c r="O3" s="3" t="s">
        <v>159</v>
      </c>
      <c r="P3" s="3" t="s">
        <v>165</v>
      </c>
      <c r="Q3" s="3" t="s">
        <v>171</v>
      </c>
      <c r="R3" s="3" t="s">
        <v>177</v>
      </c>
      <c r="S3" s="3" t="s">
        <v>181</v>
      </c>
      <c r="T3" s="3" t="s">
        <v>184</v>
      </c>
      <c r="U3" s="3" t="s">
        <v>191</v>
      </c>
      <c r="V3" s="3" t="s">
        <v>198</v>
      </c>
      <c r="W3" s="3" t="s">
        <v>210</v>
      </c>
      <c r="X3" s="3" t="s">
        <v>236</v>
      </c>
      <c r="Y3" s="3" t="s">
        <v>241</v>
      </c>
      <c r="Z3" s="3" t="s">
        <v>247</v>
      </c>
      <c r="AA3" s="3" t="s">
        <v>260</v>
      </c>
      <c r="AB3" t="s">
        <v>296</v>
      </c>
      <c r="AC3" s="3" t="s">
        <v>316</v>
      </c>
      <c r="AD3" s="3" t="s">
        <v>322</v>
      </c>
      <c r="AE3" s="3" t="s">
        <v>327</v>
      </c>
      <c r="AF3" s="3" t="s">
        <v>331</v>
      </c>
      <c r="AG3" s="3" t="s">
        <v>335</v>
      </c>
      <c r="AH3" s="3" t="s">
        <v>343</v>
      </c>
      <c r="AI3" s="3" t="s">
        <v>350</v>
      </c>
      <c r="AJ3" s="3" t="s">
        <v>353</v>
      </c>
      <c r="AK3" s="3" t="s">
        <v>358</v>
      </c>
      <c r="AL3" s="3" t="s">
        <v>363</v>
      </c>
      <c r="AM3" s="3" t="s">
        <v>369</v>
      </c>
      <c r="AN3" s="3" t="s">
        <v>373</v>
      </c>
      <c r="AO3" s="3" t="s">
        <v>394</v>
      </c>
      <c r="AP3" s="3" t="s">
        <v>397</v>
      </c>
      <c r="AQ3" s="3" t="s">
        <v>401</v>
      </c>
      <c r="AR3" s="3" t="s">
        <v>405</v>
      </c>
      <c r="AS3" s="3" t="s">
        <v>410</v>
      </c>
      <c r="AT3" s="3" t="s">
        <v>413</v>
      </c>
      <c r="AU3" s="3" t="s">
        <v>417</v>
      </c>
    </row>
    <row r="4" spans="1:47" x14ac:dyDescent="0.2">
      <c r="A4" s="3" t="s">
        <v>6</v>
      </c>
      <c r="B4" s="6"/>
      <c r="C4" s="3" t="s">
        <v>31</v>
      </c>
      <c r="D4" s="3" t="s">
        <v>34</v>
      </c>
      <c r="E4" s="3" t="s">
        <v>41</v>
      </c>
      <c r="F4" s="3" t="s">
        <v>44</v>
      </c>
      <c r="G4" s="3" t="s">
        <v>47</v>
      </c>
      <c r="H4" t="s">
        <v>52</v>
      </c>
      <c r="I4" s="3" t="s">
        <v>59</v>
      </c>
      <c r="J4" s="3" t="s">
        <v>65</v>
      </c>
      <c r="K4" s="3" t="s">
        <v>71</v>
      </c>
      <c r="L4" s="3" t="s">
        <v>80</v>
      </c>
      <c r="M4" s="3" t="s">
        <v>96</v>
      </c>
      <c r="N4" s="3" t="s">
        <v>141</v>
      </c>
      <c r="O4" s="3" t="s">
        <v>160</v>
      </c>
      <c r="P4" s="3" t="s">
        <v>166</v>
      </c>
      <c r="Q4" s="3" t="s">
        <v>172</v>
      </c>
      <c r="R4" s="3" t="s">
        <v>178</v>
      </c>
      <c r="S4" s="3" t="s">
        <v>182</v>
      </c>
      <c r="T4" s="3" t="s">
        <v>185</v>
      </c>
      <c r="U4" s="3" t="s">
        <v>192</v>
      </c>
      <c r="V4" s="3" t="s">
        <v>199</v>
      </c>
      <c r="W4" s="3" t="s">
        <v>211</v>
      </c>
      <c r="X4" s="3" t="s">
        <v>237</v>
      </c>
      <c r="Y4" s="3" t="s">
        <v>242</v>
      </c>
      <c r="Z4" s="3" t="s">
        <v>248</v>
      </c>
      <c r="AA4" s="3" t="s">
        <v>261</v>
      </c>
      <c r="AB4" t="s">
        <v>297</v>
      </c>
      <c r="AC4" s="3" t="s">
        <v>317</v>
      </c>
      <c r="AD4" s="3" t="s">
        <v>323</v>
      </c>
      <c r="AE4" s="3" t="s">
        <v>328</v>
      </c>
      <c r="AF4" s="3" t="s">
        <v>332</v>
      </c>
      <c r="AG4" s="3" t="s">
        <v>336</v>
      </c>
      <c r="AH4" s="3" t="s">
        <v>344</v>
      </c>
      <c r="AI4" s="3" t="s">
        <v>351</v>
      </c>
      <c r="AJ4" s="3" t="s">
        <v>354</v>
      </c>
      <c r="AK4" s="3" t="s">
        <v>359</v>
      </c>
      <c r="AL4" s="3" t="s">
        <v>364</v>
      </c>
      <c r="AM4" s="3" t="s">
        <v>370</v>
      </c>
      <c r="AN4" s="3" t="s">
        <v>374</v>
      </c>
      <c r="AO4" s="3" t="s">
        <v>395</v>
      </c>
      <c r="AP4" s="3" t="s">
        <v>398</v>
      </c>
      <c r="AQ4" s="3" t="s">
        <v>402</v>
      </c>
      <c r="AR4" s="3" t="s">
        <v>406</v>
      </c>
      <c r="AS4" s="3" t="s">
        <v>411</v>
      </c>
      <c r="AT4" s="3" t="s">
        <v>414</v>
      </c>
      <c r="AU4" s="3" t="s">
        <v>418</v>
      </c>
    </row>
    <row r="5" spans="1:47" x14ac:dyDescent="0.2">
      <c r="A5" s="3" t="s">
        <v>7</v>
      </c>
      <c r="B5" s="2"/>
      <c r="C5" s="2"/>
      <c r="D5" s="3" t="s">
        <v>35</v>
      </c>
      <c r="E5" s="2"/>
      <c r="F5" s="2"/>
      <c r="G5" s="3" t="s">
        <v>48</v>
      </c>
      <c r="H5" t="s">
        <v>53</v>
      </c>
      <c r="I5" s="3" t="s">
        <v>60</v>
      </c>
      <c r="J5" s="3" t="s">
        <v>66</v>
      </c>
      <c r="K5" s="3" t="s">
        <v>72</v>
      </c>
      <c r="L5" s="3" t="s">
        <v>81</v>
      </c>
      <c r="M5" s="3" t="s">
        <v>97</v>
      </c>
      <c r="N5" s="3" t="s">
        <v>142</v>
      </c>
      <c r="O5" s="3" t="s">
        <v>161</v>
      </c>
      <c r="P5" s="3" t="s">
        <v>167</v>
      </c>
      <c r="Q5" s="3" t="s">
        <v>173</v>
      </c>
      <c r="R5" s="3" t="s">
        <v>179</v>
      </c>
      <c r="S5" s="2"/>
      <c r="T5" s="3" t="s">
        <v>186</v>
      </c>
      <c r="U5" s="3" t="s">
        <v>193</v>
      </c>
      <c r="V5" s="3" t="s">
        <v>200</v>
      </c>
      <c r="W5" s="3" t="s">
        <v>212</v>
      </c>
      <c r="X5" s="3" t="s">
        <v>238</v>
      </c>
      <c r="Y5" s="3" t="s">
        <v>243</v>
      </c>
      <c r="Z5" s="3" t="s">
        <v>249</v>
      </c>
      <c r="AA5" s="3" t="s">
        <v>262</v>
      </c>
      <c r="AB5" t="s">
        <v>298</v>
      </c>
      <c r="AC5" s="3" t="s">
        <v>318</v>
      </c>
      <c r="AD5" s="3" t="s">
        <v>324</v>
      </c>
      <c r="AE5" s="3" t="s">
        <v>329</v>
      </c>
      <c r="AF5" s="3" t="s">
        <v>333</v>
      </c>
      <c r="AG5" s="3" t="s">
        <v>337</v>
      </c>
      <c r="AH5" s="3" t="s">
        <v>345</v>
      </c>
      <c r="AI5" s="2"/>
      <c r="AJ5" s="3" t="s">
        <v>355</v>
      </c>
      <c r="AK5" s="3" t="s">
        <v>360</v>
      </c>
      <c r="AL5" s="3" t="s">
        <v>365</v>
      </c>
      <c r="AM5" s="3" t="s">
        <v>371</v>
      </c>
      <c r="AN5" s="3" t="s">
        <v>375</v>
      </c>
      <c r="AO5" s="2"/>
      <c r="AP5" s="3" t="s">
        <v>399</v>
      </c>
      <c r="AQ5" s="3" t="s">
        <v>403</v>
      </c>
      <c r="AR5" s="3" t="s">
        <v>407</v>
      </c>
      <c r="AS5" s="2"/>
      <c r="AT5" s="3" t="s">
        <v>415</v>
      </c>
      <c r="AU5" s="3"/>
    </row>
    <row r="6" spans="1:47" x14ac:dyDescent="0.2">
      <c r="A6" s="3" t="s">
        <v>8</v>
      </c>
      <c r="B6" s="2"/>
      <c r="C6" s="2"/>
      <c r="D6" s="3" t="s">
        <v>36</v>
      </c>
      <c r="E6" s="2"/>
      <c r="F6" s="2"/>
      <c r="G6" s="3" t="s">
        <v>49</v>
      </c>
      <c r="H6" t="s">
        <v>54</v>
      </c>
      <c r="I6" s="3" t="s">
        <v>61</v>
      </c>
      <c r="J6" s="3" t="s">
        <v>67</v>
      </c>
      <c r="K6" s="3" t="s">
        <v>73</v>
      </c>
      <c r="L6" s="3" t="s">
        <v>82</v>
      </c>
      <c r="M6" s="3" t="s">
        <v>98</v>
      </c>
      <c r="N6" s="3" t="s">
        <v>143</v>
      </c>
      <c r="O6" s="3" t="s">
        <v>162</v>
      </c>
      <c r="P6" s="3" t="s">
        <v>168</v>
      </c>
      <c r="Q6" s="3" t="s">
        <v>174</v>
      </c>
      <c r="R6" s="2"/>
      <c r="S6" s="2"/>
      <c r="T6" s="3" t="s">
        <v>187</v>
      </c>
      <c r="U6" s="3" t="s">
        <v>194</v>
      </c>
      <c r="V6" s="3" t="s">
        <v>201</v>
      </c>
      <c r="W6" s="3" t="s">
        <v>213</v>
      </c>
      <c r="X6" s="3" t="s">
        <v>239</v>
      </c>
      <c r="Y6" s="3" t="s">
        <v>244</v>
      </c>
      <c r="Z6" s="3" t="s">
        <v>250</v>
      </c>
      <c r="AA6" s="3" t="s">
        <v>263</v>
      </c>
      <c r="AB6" t="s">
        <v>299</v>
      </c>
      <c r="AC6" s="3" t="s">
        <v>319</v>
      </c>
      <c r="AD6" s="3" t="s">
        <v>325</v>
      </c>
      <c r="AE6" s="2"/>
      <c r="AF6" s="2"/>
      <c r="AG6" s="3" t="s">
        <v>338</v>
      </c>
      <c r="AH6" s="3" t="s">
        <v>346</v>
      </c>
      <c r="AI6" s="2"/>
      <c r="AJ6" s="3" t="s">
        <v>356</v>
      </c>
      <c r="AK6" s="3" t="s">
        <v>361</v>
      </c>
      <c r="AL6" s="3" t="s">
        <v>366</v>
      </c>
      <c r="AM6" s="2"/>
      <c r="AN6" s="3" t="s">
        <v>376</v>
      </c>
      <c r="AO6" s="2"/>
      <c r="AP6" s="2"/>
      <c r="AQ6" s="2"/>
      <c r="AR6" s="3" t="s">
        <v>408</v>
      </c>
      <c r="AS6" s="2"/>
      <c r="AT6" s="2"/>
      <c r="AU6" s="2"/>
    </row>
    <row r="7" spans="1:47" x14ac:dyDescent="0.2">
      <c r="A7" s="3" t="s">
        <v>9</v>
      </c>
      <c r="B7" s="2"/>
      <c r="C7" s="2"/>
      <c r="D7" s="3" t="s">
        <v>37</v>
      </c>
      <c r="E7" s="2"/>
      <c r="F7" s="2"/>
      <c r="G7" s="2"/>
      <c r="H7" t="s">
        <v>55</v>
      </c>
      <c r="I7" s="3" t="s">
        <v>62</v>
      </c>
      <c r="J7" s="3" t="s">
        <v>68</v>
      </c>
      <c r="K7" s="3" t="s">
        <v>74</v>
      </c>
      <c r="L7" s="3" t="s">
        <v>83</v>
      </c>
      <c r="M7" s="3" t="s">
        <v>99</v>
      </c>
      <c r="N7" s="3" t="s">
        <v>144</v>
      </c>
      <c r="O7" s="3" t="s">
        <v>163</v>
      </c>
      <c r="P7" s="3" t="s">
        <v>169</v>
      </c>
      <c r="Q7" s="3" t="s">
        <v>175</v>
      </c>
      <c r="R7" s="2"/>
      <c r="S7" s="2"/>
      <c r="T7" s="3" t="s">
        <v>188</v>
      </c>
      <c r="U7" s="3" t="s">
        <v>195</v>
      </c>
      <c r="V7" s="3" t="s">
        <v>202</v>
      </c>
      <c r="W7" s="3" t="s">
        <v>214</v>
      </c>
      <c r="X7" s="2"/>
      <c r="Y7" s="3" t="s">
        <v>245</v>
      </c>
      <c r="Z7" s="3" t="s">
        <v>251</v>
      </c>
      <c r="AA7" s="3" t="s">
        <v>264</v>
      </c>
      <c r="AB7" t="s">
        <v>300</v>
      </c>
      <c r="AC7" s="3" t="s">
        <v>320</v>
      </c>
      <c r="AD7" s="2"/>
      <c r="AE7" s="2"/>
      <c r="AF7" s="2"/>
      <c r="AG7" s="3" t="s">
        <v>339</v>
      </c>
      <c r="AH7" s="3" t="s">
        <v>347</v>
      </c>
      <c r="AI7" s="2"/>
      <c r="AJ7" s="2"/>
      <c r="AK7" s="2"/>
      <c r="AL7" s="3" t="s">
        <v>367</v>
      </c>
      <c r="AM7" s="2"/>
      <c r="AN7" s="3" t="s">
        <v>377</v>
      </c>
      <c r="AO7" s="2"/>
      <c r="AP7" s="2"/>
      <c r="AQ7" s="2"/>
      <c r="AR7" s="2"/>
      <c r="AS7" s="2"/>
      <c r="AT7" s="2"/>
      <c r="AU7" s="2"/>
    </row>
    <row r="8" spans="1:47" x14ac:dyDescent="0.2">
      <c r="A8" s="3" t="s">
        <v>10</v>
      </c>
      <c r="B8" s="2"/>
      <c r="C8" s="2"/>
      <c r="D8" s="3" t="s">
        <v>38</v>
      </c>
      <c r="E8" s="2"/>
      <c r="F8" s="2"/>
      <c r="G8" s="2"/>
      <c r="H8" t="s">
        <v>56</v>
      </c>
      <c r="I8" s="2"/>
      <c r="J8" s="2"/>
      <c r="K8" s="3" t="s">
        <v>75</v>
      </c>
      <c r="L8" s="3" t="s">
        <v>84</v>
      </c>
      <c r="M8" s="3" t="s">
        <v>100</v>
      </c>
      <c r="N8" s="3" t="s">
        <v>145</v>
      </c>
      <c r="O8" s="2"/>
      <c r="P8" s="2"/>
      <c r="Q8" s="2"/>
      <c r="R8" s="2"/>
      <c r="S8" s="2"/>
      <c r="T8" s="3" t="s">
        <v>189</v>
      </c>
      <c r="U8" s="3" t="s">
        <v>196</v>
      </c>
      <c r="V8" s="3" t="s">
        <v>203</v>
      </c>
      <c r="W8" s="3" t="s">
        <v>215</v>
      </c>
      <c r="X8" s="2"/>
      <c r="Y8" s="2"/>
      <c r="Z8" s="3" t="s">
        <v>252</v>
      </c>
      <c r="AA8" s="3" t="s">
        <v>265</v>
      </c>
      <c r="AB8" t="s">
        <v>301</v>
      </c>
      <c r="AC8" s="2"/>
      <c r="AD8" s="2"/>
      <c r="AE8" s="2"/>
      <c r="AF8" s="2"/>
      <c r="AG8" s="3" t="s">
        <v>340</v>
      </c>
      <c r="AH8" s="3" t="s">
        <v>348</v>
      </c>
      <c r="AI8" s="2"/>
      <c r="AJ8" s="2"/>
      <c r="AK8" s="2"/>
      <c r="AL8" s="2"/>
      <c r="AM8" s="2"/>
      <c r="AN8" s="3" t="s">
        <v>378</v>
      </c>
      <c r="AO8" s="2"/>
      <c r="AP8" s="2"/>
      <c r="AQ8" s="2"/>
      <c r="AR8" s="2"/>
      <c r="AS8" s="2"/>
      <c r="AT8" s="2"/>
      <c r="AU8" s="2"/>
    </row>
    <row r="9" spans="1:47" x14ac:dyDescent="0.2">
      <c r="A9" s="3" t="s">
        <v>11</v>
      </c>
      <c r="B9" s="2"/>
      <c r="C9" s="2"/>
      <c r="D9" s="2"/>
      <c r="E9" s="2"/>
      <c r="F9" s="2"/>
      <c r="G9" s="2"/>
      <c r="H9" s="2"/>
      <c r="I9" s="2"/>
      <c r="J9" s="2"/>
      <c r="K9" s="3" t="s">
        <v>76</v>
      </c>
      <c r="L9" s="3" t="s">
        <v>85</v>
      </c>
      <c r="M9" s="3" t="s">
        <v>101</v>
      </c>
      <c r="N9" s="3" t="s">
        <v>146</v>
      </c>
      <c r="O9" s="2"/>
      <c r="P9" s="2"/>
      <c r="Q9" s="2"/>
      <c r="R9" s="2"/>
      <c r="S9" s="2"/>
      <c r="T9" s="2"/>
      <c r="U9" s="2"/>
      <c r="V9" s="3" t="s">
        <v>204</v>
      </c>
      <c r="W9" s="3" t="s">
        <v>216</v>
      </c>
      <c r="X9" s="2"/>
      <c r="Y9" s="2"/>
      <c r="Z9" s="3" t="s">
        <v>253</v>
      </c>
      <c r="AA9" s="3" t="s">
        <v>266</v>
      </c>
      <c r="AB9" t="s">
        <v>302</v>
      </c>
      <c r="AC9" s="2"/>
      <c r="AD9" s="2"/>
      <c r="AE9" s="2"/>
      <c r="AF9" s="2"/>
      <c r="AG9" s="3" t="s">
        <v>341</v>
      </c>
      <c r="AH9" s="2"/>
      <c r="AI9" s="2"/>
      <c r="AJ9" s="2"/>
      <c r="AK9" s="2"/>
      <c r="AL9" s="2"/>
      <c r="AM9" s="2"/>
      <c r="AN9" s="3" t="s">
        <v>379</v>
      </c>
      <c r="AO9" s="2"/>
      <c r="AP9" s="2"/>
      <c r="AQ9" s="2"/>
      <c r="AR9" s="2"/>
      <c r="AS9" s="2"/>
      <c r="AT9" s="2"/>
      <c r="AU9" s="2"/>
    </row>
    <row r="10" spans="1:47" x14ac:dyDescent="0.2">
      <c r="A10" s="3" t="s">
        <v>12</v>
      </c>
      <c r="B10" s="2"/>
      <c r="C10" s="2"/>
      <c r="D10" s="2"/>
      <c r="E10" s="2"/>
      <c r="F10" s="2"/>
      <c r="G10" s="2"/>
      <c r="H10" s="2"/>
      <c r="I10" s="2"/>
      <c r="J10" s="2"/>
      <c r="K10" s="3" t="s">
        <v>77</v>
      </c>
      <c r="L10" s="3" t="s">
        <v>86</v>
      </c>
      <c r="M10" s="3" t="s">
        <v>102</v>
      </c>
      <c r="N10" s="3" t="s">
        <v>147</v>
      </c>
      <c r="O10" s="2"/>
      <c r="P10" s="2"/>
      <c r="Q10" s="2"/>
      <c r="R10" s="2"/>
      <c r="S10" s="2"/>
      <c r="T10" s="2"/>
      <c r="U10" s="2"/>
      <c r="V10" s="3" t="s">
        <v>205</v>
      </c>
      <c r="W10" s="3" t="s">
        <v>217</v>
      </c>
      <c r="X10" s="2"/>
      <c r="Y10" s="2"/>
      <c r="Z10" s="3" t="s">
        <v>254</v>
      </c>
      <c r="AA10" s="3" t="s">
        <v>941</v>
      </c>
      <c r="AB10" t="s">
        <v>303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3" t="s">
        <v>380</v>
      </c>
      <c r="AO10" s="2"/>
      <c r="AP10" s="2"/>
      <c r="AQ10" s="2"/>
      <c r="AR10" s="2"/>
      <c r="AS10" s="2"/>
      <c r="AT10" s="2"/>
      <c r="AU10" s="2"/>
    </row>
    <row r="11" spans="1:47" x14ac:dyDescent="0.2">
      <c r="A11" s="3" t="s">
        <v>13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 t="s">
        <v>87</v>
      </c>
      <c r="M11" s="3" t="s">
        <v>103</v>
      </c>
      <c r="N11" s="3" t="s">
        <v>148</v>
      </c>
      <c r="O11" s="2"/>
      <c r="P11" s="2"/>
      <c r="Q11" s="2"/>
      <c r="R11" s="2"/>
      <c r="S11" s="2"/>
      <c r="T11" s="2"/>
      <c r="U11" s="2"/>
      <c r="V11" s="3" t="s">
        <v>206</v>
      </c>
      <c r="W11" s="3" t="s">
        <v>218</v>
      </c>
      <c r="X11" s="2"/>
      <c r="Y11" s="2"/>
      <c r="Z11" s="3" t="s">
        <v>255</v>
      </c>
      <c r="AA11" s="3" t="s">
        <v>267</v>
      </c>
      <c r="AB11" t="s">
        <v>304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 t="s">
        <v>381</v>
      </c>
      <c r="AO11" s="2"/>
      <c r="AP11" s="2"/>
      <c r="AQ11" s="2"/>
      <c r="AR11" s="2"/>
      <c r="AS11" s="2"/>
      <c r="AT11" s="2"/>
      <c r="AU11" s="2"/>
    </row>
    <row r="12" spans="1:47" x14ac:dyDescent="0.2">
      <c r="A12" s="3" t="s">
        <v>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 t="s">
        <v>88</v>
      </c>
      <c r="M12" s="3" t="s">
        <v>104</v>
      </c>
      <c r="N12" s="3" t="s">
        <v>149</v>
      </c>
      <c r="O12" s="2"/>
      <c r="P12" s="2"/>
      <c r="Q12" s="2"/>
      <c r="R12" s="2"/>
      <c r="S12" s="2"/>
      <c r="T12" s="2"/>
      <c r="U12" s="2"/>
      <c r="V12" s="3" t="s">
        <v>207</v>
      </c>
      <c r="W12" s="3" t="s">
        <v>219</v>
      </c>
      <c r="X12" s="2"/>
      <c r="Y12" s="2"/>
      <c r="Z12" s="3" t="s">
        <v>256</v>
      </c>
      <c r="AA12" s="3" t="s">
        <v>268</v>
      </c>
      <c r="AB12" t="s">
        <v>305</v>
      </c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3" t="s">
        <v>382</v>
      </c>
      <c r="AO12" s="2"/>
      <c r="AP12" s="2"/>
      <c r="AQ12" s="2"/>
      <c r="AR12" s="2"/>
      <c r="AS12" s="2"/>
      <c r="AT12" s="2"/>
      <c r="AU12" s="2"/>
    </row>
    <row r="13" spans="1:47" x14ac:dyDescent="0.2">
      <c r="A13" s="3" t="s">
        <v>15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 t="s">
        <v>89</v>
      </c>
      <c r="M13" s="3" t="s">
        <v>105</v>
      </c>
      <c r="N13" s="3" t="s">
        <v>150</v>
      </c>
      <c r="O13" s="2"/>
      <c r="P13" s="2"/>
      <c r="Q13" s="2"/>
      <c r="R13" s="2"/>
      <c r="S13" s="2"/>
      <c r="T13" s="2"/>
      <c r="U13" s="2"/>
      <c r="V13" s="3" t="s">
        <v>208</v>
      </c>
      <c r="W13" s="3" t="s">
        <v>220</v>
      </c>
      <c r="X13" s="2"/>
      <c r="Y13" s="2"/>
      <c r="Z13" s="3" t="s">
        <v>257</v>
      </c>
      <c r="AA13" s="3" t="s">
        <v>269</v>
      </c>
      <c r="AB13" t="s">
        <v>306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3" t="s">
        <v>383</v>
      </c>
      <c r="AO13" s="2"/>
      <c r="AP13" s="2"/>
      <c r="AQ13" s="2"/>
      <c r="AR13" s="2"/>
      <c r="AS13" s="2"/>
      <c r="AT13" s="2"/>
      <c r="AU13" s="2"/>
    </row>
    <row r="14" spans="1:47" x14ac:dyDescent="0.2">
      <c r="A14" s="3" t="s">
        <v>16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 t="s">
        <v>90</v>
      </c>
      <c r="M14" s="3" t="s">
        <v>106</v>
      </c>
      <c r="N14" s="3" t="s">
        <v>151</v>
      </c>
      <c r="O14" s="2"/>
      <c r="P14" s="2"/>
      <c r="Q14" s="2"/>
      <c r="R14" s="2"/>
      <c r="S14" s="2"/>
      <c r="T14" s="2"/>
      <c r="U14" s="2"/>
      <c r="V14" s="2"/>
      <c r="W14" s="3" t="s">
        <v>221</v>
      </c>
      <c r="X14" s="2"/>
      <c r="Y14" s="2"/>
      <c r="Z14" s="3" t="s">
        <v>258</v>
      </c>
      <c r="AA14" s="3" t="s">
        <v>270</v>
      </c>
      <c r="AB14" t="s">
        <v>307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 t="s">
        <v>384</v>
      </c>
      <c r="AO14" s="2"/>
      <c r="AP14" s="2"/>
      <c r="AQ14" s="2"/>
      <c r="AR14" s="2"/>
      <c r="AS14" s="2"/>
      <c r="AT14" s="2"/>
      <c r="AU14" s="2"/>
    </row>
    <row r="15" spans="1:47" x14ac:dyDescent="0.2">
      <c r="A15" s="3" t="s">
        <v>17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 t="s">
        <v>91</v>
      </c>
      <c r="M15" s="3" t="s">
        <v>107</v>
      </c>
      <c r="N15" s="3" t="s">
        <v>152</v>
      </c>
      <c r="O15" s="2"/>
      <c r="P15" s="2"/>
      <c r="Q15" s="2"/>
      <c r="R15" s="2"/>
      <c r="S15" s="2"/>
      <c r="T15" s="2"/>
      <c r="U15" s="2"/>
      <c r="V15" s="2"/>
      <c r="W15" s="3" t="s">
        <v>222</v>
      </c>
      <c r="X15" s="2"/>
      <c r="Y15" s="2"/>
      <c r="Z15" s="2"/>
      <c r="AA15" s="3" t="s">
        <v>271</v>
      </c>
      <c r="AB15" t="s">
        <v>308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 t="s">
        <v>385</v>
      </c>
      <c r="AO15" s="2"/>
      <c r="AP15" s="2"/>
      <c r="AQ15" s="2"/>
      <c r="AR15" s="2"/>
      <c r="AS15" s="2"/>
      <c r="AT15" s="2"/>
      <c r="AU15" s="2"/>
    </row>
    <row r="16" spans="1:47" x14ac:dyDescent="0.2">
      <c r="A16" s="3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 t="s">
        <v>92</v>
      </c>
      <c r="M16" s="3" t="s">
        <v>108</v>
      </c>
      <c r="N16" s="3" t="s">
        <v>153</v>
      </c>
      <c r="O16" s="2"/>
      <c r="P16" s="2"/>
      <c r="Q16" s="2"/>
      <c r="R16" s="2"/>
      <c r="S16" s="2"/>
      <c r="T16" s="2"/>
      <c r="U16" s="2"/>
      <c r="V16" s="2"/>
      <c r="W16" s="3" t="s">
        <v>223</v>
      </c>
      <c r="X16" s="2"/>
      <c r="Y16" s="2"/>
      <c r="Z16" s="2"/>
      <c r="AA16" s="3" t="s">
        <v>272</v>
      </c>
      <c r="AB16" s="3" t="s">
        <v>309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 t="s">
        <v>386</v>
      </c>
      <c r="AO16" s="2"/>
      <c r="AP16" s="2"/>
      <c r="AQ16" s="2"/>
      <c r="AR16" s="2"/>
      <c r="AS16" s="2"/>
      <c r="AT16" s="2"/>
      <c r="AU16" s="2"/>
    </row>
    <row r="17" spans="1:47" x14ac:dyDescent="0.2">
      <c r="A17" s="3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 t="s">
        <v>93</v>
      </c>
      <c r="M17" s="3" t="s">
        <v>109</v>
      </c>
      <c r="N17" s="3" t="s">
        <v>154</v>
      </c>
      <c r="O17" s="2"/>
      <c r="P17" s="2"/>
      <c r="Q17" s="2"/>
      <c r="R17" s="2"/>
      <c r="S17" s="2"/>
      <c r="T17" s="2"/>
      <c r="U17" s="2"/>
      <c r="V17" s="2"/>
      <c r="W17" s="3" t="s">
        <v>224</v>
      </c>
      <c r="X17" s="2"/>
      <c r="Y17" s="2"/>
      <c r="Z17" s="2"/>
      <c r="AA17" s="3" t="s">
        <v>273</v>
      </c>
      <c r="AB17" s="3" t="s">
        <v>310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3" t="s">
        <v>387</v>
      </c>
      <c r="AO17" s="2"/>
      <c r="AP17" s="2"/>
      <c r="AQ17" s="2"/>
      <c r="AR17" s="2"/>
      <c r="AS17" s="2"/>
      <c r="AT17" s="2"/>
      <c r="AU17" s="2"/>
    </row>
    <row r="18" spans="1:47" x14ac:dyDescent="0.2">
      <c r="A18" s="3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3" t="s">
        <v>110</v>
      </c>
      <c r="N18" s="3" t="s">
        <v>155</v>
      </c>
      <c r="O18" s="2"/>
      <c r="P18" s="2"/>
      <c r="Q18" s="2"/>
      <c r="R18" s="2"/>
      <c r="S18" s="2"/>
      <c r="T18" s="2"/>
      <c r="U18" s="2"/>
      <c r="V18" s="2"/>
      <c r="W18" s="3" t="s">
        <v>225</v>
      </c>
      <c r="X18" s="2"/>
      <c r="Y18" s="2"/>
      <c r="Z18" s="2"/>
      <c r="AA18" s="3" t="s">
        <v>274</v>
      </c>
      <c r="AB18" s="3" t="s">
        <v>311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 t="s">
        <v>388</v>
      </c>
      <c r="AO18" s="2"/>
      <c r="AP18" s="2"/>
      <c r="AQ18" s="2"/>
      <c r="AR18" s="2"/>
      <c r="AS18" s="2"/>
      <c r="AT18" s="2"/>
      <c r="AU18" s="2"/>
    </row>
    <row r="19" spans="1:47" x14ac:dyDescent="0.2">
      <c r="A19" s="3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 t="s">
        <v>111</v>
      </c>
      <c r="N19" s="3" t="s">
        <v>156</v>
      </c>
      <c r="O19" s="2"/>
      <c r="P19" s="2"/>
      <c r="Q19" s="2"/>
      <c r="R19" s="2"/>
      <c r="S19" s="2"/>
      <c r="T19" s="2"/>
      <c r="U19" s="2"/>
      <c r="V19" s="2"/>
      <c r="W19" s="3" t="s">
        <v>226</v>
      </c>
      <c r="X19" s="2"/>
      <c r="Y19" s="2"/>
      <c r="Z19" s="2"/>
      <c r="AA19" s="3" t="s">
        <v>275</v>
      </c>
      <c r="AB19" s="3" t="s">
        <v>312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3" t="s">
        <v>389</v>
      </c>
      <c r="AO19" s="2"/>
      <c r="AP19" s="2"/>
      <c r="AQ19" s="2"/>
      <c r="AR19" s="2"/>
      <c r="AS19" s="2"/>
      <c r="AT19" s="2"/>
      <c r="AU19" s="2"/>
    </row>
    <row r="20" spans="1:47" x14ac:dyDescent="0.2">
      <c r="A20" s="3" t="s">
        <v>22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3" t="s">
        <v>112</v>
      </c>
      <c r="N20" s="3" t="s">
        <v>157</v>
      </c>
      <c r="O20" s="2"/>
      <c r="P20" s="2"/>
      <c r="Q20" s="2"/>
      <c r="R20" s="2"/>
      <c r="S20" s="2"/>
      <c r="T20" s="2"/>
      <c r="U20" s="2"/>
      <c r="V20" s="2"/>
      <c r="W20" s="3" t="s">
        <v>227</v>
      </c>
      <c r="X20" s="2"/>
      <c r="Y20" s="2"/>
      <c r="Z20" s="2"/>
      <c r="AA20" s="3" t="s">
        <v>276</v>
      </c>
      <c r="AB20" s="3" t="s">
        <v>313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 t="s">
        <v>390</v>
      </c>
      <c r="AO20" s="2"/>
      <c r="AP20" s="2"/>
      <c r="AQ20" s="2"/>
      <c r="AR20" s="2"/>
      <c r="AS20" s="2"/>
      <c r="AT20" s="2"/>
      <c r="AU20" s="2"/>
    </row>
    <row r="21" spans="1:47" x14ac:dyDescent="0.2">
      <c r="A21" s="3" t="s">
        <v>23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 t="s">
        <v>113</v>
      </c>
      <c r="N21" s="2" t="s">
        <v>940</v>
      </c>
      <c r="O21" s="2"/>
      <c r="P21" s="2"/>
      <c r="Q21" s="2"/>
      <c r="R21" s="2"/>
      <c r="S21" s="2"/>
      <c r="T21" s="2"/>
      <c r="U21" s="2"/>
      <c r="V21" s="2"/>
      <c r="W21" s="3" t="s">
        <v>228</v>
      </c>
      <c r="X21" s="2"/>
      <c r="Y21" s="2"/>
      <c r="Z21" s="2"/>
      <c r="AA21" s="3" t="s">
        <v>277</v>
      </c>
      <c r="AB21" s="3" t="s">
        <v>314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 t="s">
        <v>391</v>
      </c>
      <c r="AO21" s="2"/>
      <c r="AP21" s="2"/>
      <c r="AQ21" s="2"/>
      <c r="AR21" s="2"/>
      <c r="AS21" s="2"/>
      <c r="AT21" s="2"/>
      <c r="AU21" s="2"/>
    </row>
    <row r="22" spans="1:47" x14ac:dyDescent="0.2">
      <c r="A22" s="3" t="s">
        <v>24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" t="s">
        <v>114</v>
      </c>
      <c r="N22" s="2"/>
      <c r="O22" s="2"/>
      <c r="P22" s="2"/>
      <c r="Q22" s="2"/>
      <c r="R22" s="2"/>
      <c r="S22" s="2"/>
      <c r="T22" s="2"/>
      <c r="U22" s="2"/>
      <c r="V22" s="2"/>
      <c r="W22" s="3" t="s">
        <v>229</v>
      </c>
      <c r="X22" s="2"/>
      <c r="Y22" s="2"/>
      <c r="Z22" s="2"/>
      <c r="AA22" s="3" t="s">
        <v>278</v>
      </c>
      <c r="AB22" s="3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3" t="s">
        <v>392</v>
      </c>
      <c r="AO22" s="2"/>
      <c r="AP22" s="2"/>
      <c r="AQ22" s="2"/>
      <c r="AR22" s="2"/>
      <c r="AS22" s="2"/>
      <c r="AT22" s="2"/>
      <c r="AU22" s="2"/>
    </row>
    <row r="23" spans="1:47" x14ac:dyDescent="0.2">
      <c r="A23" s="3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3" t="s">
        <v>115</v>
      </c>
      <c r="N23" s="2"/>
      <c r="O23" s="2"/>
      <c r="P23" s="2"/>
      <c r="Q23" s="2"/>
      <c r="R23" s="2"/>
      <c r="S23" s="2"/>
      <c r="T23" s="2"/>
      <c r="U23" s="2"/>
      <c r="V23" s="2"/>
      <c r="W23" s="3" t="s">
        <v>230</v>
      </c>
      <c r="X23" s="2"/>
      <c r="Y23" s="2"/>
      <c r="Z23" s="2"/>
      <c r="AA23" s="3" t="s">
        <v>279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x14ac:dyDescent="0.2">
      <c r="A24" s="3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 t="s">
        <v>116</v>
      </c>
      <c r="N24" s="2"/>
      <c r="O24" s="2"/>
      <c r="P24" s="2"/>
      <c r="Q24" s="2"/>
      <c r="R24" s="2"/>
      <c r="S24" s="2"/>
      <c r="T24" s="2"/>
      <c r="U24" s="2"/>
      <c r="V24" s="2"/>
      <c r="W24" s="3" t="s">
        <v>231</v>
      </c>
      <c r="X24" s="2"/>
      <c r="Y24" s="2"/>
      <c r="Z24" s="2"/>
      <c r="AA24" s="3" t="s">
        <v>280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x14ac:dyDescent="0.2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3" t="s">
        <v>117</v>
      </c>
      <c r="N25" s="2"/>
      <c r="O25" s="2"/>
      <c r="P25" s="2"/>
      <c r="Q25" s="2"/>
      <c r="R25" s="2"/>
      <c r="S25" s="2"/>
      <c r="T25" s="2"/>
      <c r="U25" s="2"/>
      <c r="V25" s="2"/>
      <c r="W25" s="3" t="s">
        <v>232</v>
      </c>
      <c r="X25" s="2"/>
      <c r="Y25" s="2"/>
      <c r="Z25" s="2"/>
      <c r="AA25" s="3" t="s">
        <v>281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x14ac:dyDescent="0.2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3" t="s">
        <v>118</v>
      </c>
      <c r="N26" s="2"/>
      <c r="O26" s="2"/>
      <c r="P26" s="2"/>
      <c r="Q26" s="2"/>
      <c r="R26" s="2"/>
      <c r="S26" s="2"/>
      <c r="T26" s="2"/>
      <c r="U26" s="2"/>
      <c r="V26" s="2"/>
      <c r="W26" s="3" t="s">
        <v>233</v>
      </c>
      <c r="X26" s="2"/>
      <c r="Y26" s="2"/>
      <c r="Z26" s="2"/>
      <c r="AA26" s="3" t="s">
        <v>282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 t="s">
        <v>119</v>
      </c>
      <c r="N27" s="2"/>
      <c r="O27" s="2"/>
      <c r="P27" s="2"/>
      <c r="Q27" s="2"/>
      <c r="R27" s="2"/>
      <c r="S27" s="2"/>
      <c r="T27" s="2"/>
      <c r="U27" s="2"/>
      <c r="V27" s="2"/>
      <c r="W27" s="3" t="s">
        <v>234</v>
      </c>
      <c r="X27" s="2"/>
      <c r="Y27" s="2"/>
      <c r="Z27" s="2"/>
      <c r="AA27" s="3" t="s">
        <v>283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" t="s">
        <v>120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" t="s">
        <v>284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 t="s">
        <v>121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3" t="s">
        <v>285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 t="s">
        <v>122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3" t="s">
        <v>286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 t="s">
        <v>123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3" t="s">
        <v>287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 t="s">
        <v>124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3" t="s">
        <v>288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 t="s">
        <v>125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 t="s">
        <v>289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" t="s">
        <v>126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 t="s">
        <v>290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" t="s">
        <v>127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 t="s">
        <v>291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 t="s">
        <v>128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3" t="s">
        <v>292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" t="s">
        <v>129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 t="s">
        <v>293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" t="s">
        <v>130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 t="s">
        <v>294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" t="s">
        <v>131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" t="s">
        <v>132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" t="s">
        <v>133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" t="s">
        <v>134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" t="s">
        <v>135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 t="s">
        <v>136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 t="s">
        <v>137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 t="s">
        <v>138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48</vt:i4>
      </vt:variant>
    </vt:vector>
  </HeadingPairs>
  <TitlesOfParts>
    <vt:vector size="53" baseType="lpstr">
      <vt:lpstr>ユーザ登録・変更申請書</vt:lpstr>
      <vt:lpstr>利用規約</vt:lpstr>
      <vt:lpstr>ユーザ利用登録申請の流れ</vt:lpstr>
      <vt:lpstr>施設マスタ1（保護）</vt:lpstr>
      <vt:lpstr>施設マスタ2（保護）</vt:lpstr>
      <vt:lpstr>利用規約!Print_Area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mizutani</dc:creator>
  <cp:lastModifiedBy>agata</cp:lastModifiedBy>
  <cp:lastPrinted>2022-10-20T00:10:03Z</cp:lastPrinted>
  <dcterms:created xsi:type="dcterms:W3CDTF">2021-06-30T09:25:00Z</dcterms:created>
  <dcterms:modified xsi:type="dcterms:W3CDTF">2022-10-21T06:14:36Z</dcterms:modified>
</cp:coreProperties>
</file>